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35" documentId="11_4C1A4434EACE4E7E51B6D5AC81042DDB9AE7952C" xr6:coauthVersionLast="47" xr6:coauthVersionMax="47" xr10:uidLastSave="{5E4E3A93-207E-4F8E-8CA3-A6D5B9E43779}"/>
  <bookViews>
    <workbookView xWindow="16140" yWindow="16080" windowWidth="29040" windowHeight="15840" xr2:uid="{00000000-000D-0000-FFFF-FFFF00000000}"/>
  </bookViews>
  <sheets>
    <sheet name="LSV GC 3" sheetId="1" r:id="rId1"/>
    <sheet name="CV GC 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3" i="1" l="1"/>
  <c r="V40" i="1"/>
  <c r="W40" i="1"/>
  <c r="X40" i="1"/>
  <c r="Y40" i="1"/>
  <c r="V41" i="1"/>
  <c r="W41" i="1"/>
  <c r="X41" i="1"/>
  <c r="Y41" i="1"/>
  <c r="V42" i="1"/>
  <c r="W42" i="1"/>
  <c r="X42" i="1"/>
  <c r="Y42" i="1"/>
  <c r="V43" i="1"/>
  <c r="W43" i="1"/>
  <c r="Y43" i="1"/>
  <c r="V44" i="1"/>
  <c r="W44" i="1"/>
  <c r="X44" i="1"/>
  <c r="Y44" i="1"/>
  <c r="R65" i="1"/>
  <c r="AG47" i="1"/>
  <c r="AG55" i="1" l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T49" i="1"/>
  <c r="R59" i="1" s="1"/>
  <c r="S59" i="1" s="1"/>
  <c r="M49" i="1"/>
  <c r="N49" i="1" s="1"/>
  <c r="O49" i="1" s="1"/>
  <c r="P49" i="1" s="1"/>
  <c r="M48" i="1"/>
  <c r="N48" i="1" s="1"/>
  <c r="O48" i="1" s="1"/>
  <c r="P48" i="1" s="1"/>
  <c r="R41" i="1"/>
  <c r="U40" i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X36" i="1"/>
  <c r="W36" i="1"/>
  <c r="V36" i="1"/>
  <c r="U36" i="1"/>
  <c r="U44" i="1" s="1"/>
  <c r="T36" i="1"/>
  <c r="T44" i="1" s="1"/>
  <c r="S36" i="1"/>
  <c r="S44" i="1" s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X35" i="1"/>
  <c r="W35" i="1"/>
  <c r="V35" i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X34" i="1"/>
  <c r="W34" i="1"/>
  <c r="V34" i="1"/>
  <c r="U34" i="1"/>
  <c r="U42" i="1" s="1"/>
  <c r="T34" i="1"/>
  <c r="T42" i="1" s="1"/>
  <c r="S34" i="1"/>
  <c r="S42" i="1" s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X33" i="1"/>
  <c r="W33" i="1"/>
  <c r="V33" i="1"/>
  <c r="U33" i="1"/>
  <c r="U41" i="1" s="1"/>
  <c r="T33" i="1"/>
  <c r="T41" i="1" s="1"/>
  <c r="S33" i="1"/>
  <c r="S41" i="1" s="1"/>
  <c r="R33" i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X32" i="1"/>
  <c r="W32" i="1"/>
  <c r="V32" i="1"/>
  <c r="U32" i="1"/>
  <c r="T32" i="1"/>
  <c r="T40" i="1" s="1"/>
  <c r="S32" i="1"/>
  <c r="S40" i="1" s="1"/>
  <c r="R32" i="1"/>
  <c r="R40" i="1" s="1"/>
  <c r="Q32" i="1"/>
  <c r="Q40" i="1" s="1"/>
  <c r="P32" i="1"/>
  <c r="P40" i="1" s="1"/>
  <c r="AT20" i="1"/>
  <c r="AS20" i="1"/>
  <c r="AR20" i="1"/>
  <c r="AQ20" i="1"/>
  <c r="AP20" i="1"/>
  <c r="AT19" i="1"/>
  <c r="AS19" i="1"/>
  <c r="AR19" i="1"/>
  <c r="AQ19" i="1"/>
  <c r="AP19" i="1"/>
  <c r="AT18" i="1"/>
  <c r="AS18" i="1"/>
  <c r="AR18" i="1"/>
  <c r="AQ18" i="1"/>
  <c r="AP18" i="1"/>
  <c r="AT17" i="1"/>
  <c r="AT22" i="1" s="1"/>
  <c r="AS17" i="1"/>
  <c r="AS22" i="1" s="1"/>
  <c r="AR17" i="1"/>
  <c r="AR22" i="1" s="1"/>
  <c r="AQ17" i="1"/>
  <c r="AQ22" i="1" s="1"/>
  <c r="AP17" i="1"/>
  <c r="AP22" i="1" s="1"/>
  <c r="AT16" i="1"/>
  <c r="AS16" i="1"/>
  <c r="AR16" i="1"/>
  <c r="AQ16" i="1"/>
  <c r="AP16" i="1"/>
  <c r="AT12" i="1"/>
  <c r="AS12" i="1"/>
  <c r="AR12" i="1"/>
  <c r="AQ12" i="1"/>
  <c r="AP12" i="1"/>
  <c r="AD11" i="1"/>
  <c r="AE11" i="1" s="1"/>
  <c r="AF11" i="1" s="1"/>
  <c r="AG11" i="1" s="1"/>
  <c r="AD10" i="1"/>
  <c r="AE10" i="1" s="1"/>
  <c r="AF10" i="1" s="1"/>
  <c r="AG10" i="1" s="1"/>
  <c r="AD9" i="1"/>
  <c r="AE9" i="1" s="1"/>
  <c r="AF9" i="1" s="1"/>
  <c r="AG9" i="1" s="1"/>
  <c r="AD8" i="1"/>
  <c r="AE8" i="1" s="1"/>
  <c r="AF8" i="1" s="1"/>
  <c r="AG8" i="1" s="1"/>
  <c r="AD7" i="1"/>
  <c r="AE7" i="1" s="1"/>
  <c r="AF7" i="1" s="1"/>
  <c r="AG7" i="1" s="1"/>
  <c r="R63" i="1" l="1"/>
  <c r="S63" i="1" s="1"/>
  <c r="S65" i="1"/>
  <c r="R67" i="1"/>
  <c r="S67" i="1" s="1"/>
  <c r="R61" i="1"/>
  <c r="S61" i="1" s="1"/>
  <c r="R69" i="1"/>
  <c r="S69" i="1" s="1"/>
  <c r="AH59" i="1"/>
  <c r="R56" i="1"/>
  <c r="S56" i="1" s="1"/>
  <c r="R58" i="1"/>
  <c r="S58" i="1" s="1"/>
  <c r="R60" i="1"/>
  <c r="S60" i="1" s="1"/>
  <c r="R62" i="1"/>
  <c r="S62" i="1" s="1"/>
  <c r="R64" i="1"/>
  <c r="S64" i="1" s="1"/>
  <c r="R66" i="1"/>
  <c r="S66" i="1" s="1"/>
  <c r="R68" i="1"/>
  <c r="S68" i="1" s="1"/>
  <c r="R70" i="1"/>
  <c r="S70" i="1" s="1"/>
  <c r="R57" i="1"/>
  <c r="S57" i="1" s="1"/>
  <c r="E62" i="2" l="1"/>
  <c r="E64" i="2"/>
  <c r="E118" i="2"/>
  <c r="E121" i="2"/>
  <c r="E176" i="2"/>
  <c r="E177" i="2"/>
  <c r="E233" i="2"/>
  <c r="E234" i="2"/>
  <c r="E289" i="2"/>
  <c r="E292" i="2"/>
  <c r="E346" i="2"/>
  <c r="E347" i="2"/>
  <c r="E389" i="2"/>
  <c r="E390" i="2"/>
  <c r="E431" i="2"/>
  <c r="E433" i="2"/>
  <c r="E474" i="2"/>
  <c r="E475" i="2"/>
  <c r="E517" i="2"/>
  <c r="E518" i="2"/>
  <c r="E554" i="2"/>
  <c r="E555" i="2"/>
  <c r="E582" i="2"/>
  <c r="E585" i="2"/>
  <c r="E611" i="2"/>
  <c r="E613" i="2"/>
  <c r="E639" i="2"/>
  <c r="E641" i="2"/>
  <c r="C26" i="2"/>
  <c r="C29" i="2"/>
  <c r="C56" i="2"/>
  <c r="C57" i="2"/>
  <c r="C84" i="2"/>
  <c r="C85" i="2"/>
  <c r="C112" i="2"/>
  <c r="C114" i="2"/>
  <c r="C138" i="2"/>
  <c r="C139" i="2"/>
  <c r="C159" i="2"/>
  <c r="C160" i="2"/>
  <c r="C180" i="2"/>
  <c r="C182" i="2"/>
  <c r="C202" i="2"/>
  <c r="C203" i="2"/>
  <c r="C223" i="2"/>
  <c r="C224" i="2"/>
  <c r="C244" i="2"/>
  <c r="C246" i="2"/>
  <c r="C266" i="2"/>
  <c r="C267" i="2"/>
  <c r="C287" i="2"/>
  <c r="C288" i="2"/>
  <c r="C308" i="2"/>
  <c r="C310" i="2"/>
  <c r="C326" i="2"/>
  <c r="C327" i="2"/>
  <c r="C342" i="2"/>
  <c r="C343" i="2"/>
  <c r="C358" i="2"/>
  <c r="C359" i="2"/>
  <c r="C374" i="2"/>
  <c r="C375" i="2"/>
  <c r="C390" i="2"/>
  <c r="C391" i="2"/>
  <c r="C406" i="2"/>
  <c r="C407" i="2"/>
  <c r="C422" i="2"/>
  <c r="C423" i="2"/>
  <c r="C438" i="2"/>
  <c r="C439" i="2"/>
  <c r="C448" i="2"/>
  <c r="C450" i="2"/>
  <c r="C459" i="2"/>
  <c r="C460" i="2"/>
  <c r="C470" i="2"/>
  <c r="C471" i="2"/>
  <c r="C480" i="2"/>
  <c r="C482" i="2"/>
  <c r="C491" i="2"/>
  <c r="C492" i="2"/>
  <c r="C502" i="2"/>
  <c r="C503" i="2"/>
  <c r="C512" i="2"/>
  <c r="C514" i="2"/>
  <c r="C523" i="2"/>
  <c r="C524" i="2"/>
  <c r="C534" i="2"/>
  <c r="C535" i="2"/>
  <c r="C544" i="2"/>
  <c r="C546" i="2"/>
  <c r="C555" i="2"/>
  <c r="C556" i="2"/>
  <c r="C564" i="2"/>
  <c r="C565" i="2"/>
  <c r="C572" i="2"/>
  <c r="C573" i="2"/>
  <c r="C580" i="2"/>
  <c r="C581" i="2"/>
  <c r="C588" i="2"/>
  <c r="C589" i="2"/>
  <c r="C596" i="2"/>
  <c r="C597" i="2"/>
  <c r="C604" i="2"/>
  <c r="C605" i="2"/>
  <c r="C612" i="2"/>
  <c r="C613" i="2"/>
  <c r="C620" i="2"/>
  <c r="C621" i="2"/>
  <c r="C628" i="2"/>
  <c r="C629" i="2"/>
  <c r="C636" i="2"/>
  <c r="C637" i="2"/>
  <c r="C644" i="2"/>
  <c r="C645" i="2"/>
  <c r="B1" i="2"/>
  <c r="E36" i="2" s="1"/>
  <c r="K10" i="1"/>
  <c r="K26" i="1"/>
  <c r="K42" i="1"/>
  <c r="K58" i="1"/>
  <c r="K74" i="1"/>
  <c r="K90" i="1"/>
  <c r="K106" i="1"/>
  <c r="K122" i="1"/>
  <c r="K138" i="1"/>
  <c r="K154" i="1"/>
  <c r="K170" i="1"/>
  <c r="K186" i="1"/>
  <c r="K202" i="1"/>
  <c r="K218" i="1"/>
  <c r="K234" i="1"/>
  <c r="K250" i="1"/>
  <c r="K266" i="1"/>
  <c r="K282" i="1"/>
  <c r="K298" i="1"/>
  <c r="K314" i="1"/>
  <c r="I10" i="1"/>
  <c r="I19" i="1"/>
  <c r="I26" i="1"/>
  <c r="I35" i="1"/>
  <c r="I42" i="1"/>
  <c r="I51" i="1"/>
  <c r="I58" i="1"/>
  <c r="I67" i="1"/>
  <c r="I74" i="1"/>
  <c r="I83" i="1"/>
  <c r="I90" i="1"/>
  <c r="I99" i="1"/>
  <c r="I106" i="1"/>
  <c r="I115" i="1"/>
  <c r="I122" i="1"/>
  <c r="I131" i="1"/>
  <c r="I138" i="1"/>
  <c r="I147" i="1"/>
  <c r="I154" i="1"/>
  <c r="I163" i="1"/>
  <c r="I170" i="1"/>
  <c r="I179" i="1"/>
  <c r="I186" i="1"/>
  <c r="I195" i="1"/>
  <c r="I202" i="1"/>
  <c r="I211" i="1"/>
  <c r="I218" i="1"/>
  <c r="I227" i="1"/>
  <c r="I234" i="1"/>
  <c r="I243" i="1"/>
  <c r="I250" i="1"/>
  <c r="I259" i="1"/>
  <c r="I266" i="1"/>
  <c r="I275" i="1"/>
  <c r="I282" i="1"/>
  <c r="I291" i="1"/>
  <c r="I298" i="1"/>
  <c r="I307" i="1"/>
  <c r="I314" i="1"/>
  <c r="I323" i="1"/>
  <c r="G10" i="1"/>
  <c r="G19" i="1"/>
  <c r="G26" i="1"/>
  <c r="G35" i="1"/>
  <c r="G42" i="1"/>
  <c r="G51" i="1"/>
  <c r="G58" i="1"/>
  <c r="G67" i="1"/>
  <c r="G74" i="1"/>
  <c r="G83" i="1"/>
  <c r="G90" i="1"/>
  <c r="G99" i="1"/>
  <c r="G106" i="1"/>
  <c r="G115" i="1"/>
  <c r="G122" i="1"/>
  <c r="G131" i="1"/>
  <c r="G138" i="1"/>
  <c r="G147" i="1"/>
  <c r="G154" i="1"/>
  <c r="G163" i="1"/>
  <c r="G170" i="1"/>
  <c r="G179" i="1"/>
  <c r="G186" i="1"/>
  <c r="G195" i="1"/>
  <c r="G202" i="1"/>
  <c r="G211" i="1"/>
  <c r="G218" i="1"/>
  <c r="G227" i="1"/>
  <c r="G234" i="1"/>
  <c r="G243" i="1"/>
  <c r="G250" i="1"/>
  <c r="G259" i="1"/>
  <c r="G266" i="1"/>
  <c r="G273" i="1"/>
  <c r="G276" i="1"/>
  <c r="G281" i="1"/>
  <c r="G284" i="1"/>
  <c r="G289" i="1"/>
  <c r="G292" i="1"/>
  <c r="G297" i="1"/>
  <c r="G300" i="1"/>
  <c r="G305" i="1"/>
  <c r="G308" i="1"/>
  <c r="G313" i="1"/>
  <c r="G316" i="1"/>
  <c r="G321" i="1"/>
  <c r="G324" i="1"/>
  <c r="E9" i="1"/>
  <c r="E12" i="1"/>
  <c r="E17" i="1"/>
  <c r="E20" i="1"/>
  <c r="E25" i="1"/>
  <c r="E28" i="1"/>
  <c r="E33" i="1"/>
  <c r="E36" i="1"/>
  <c r="E41" i="1"/>
  <c r="E44" i="1"/>
  <c r="E49" i="1"/>
  <c r="E52" i="1"/>
  <c r="E57" i="1"/>
  <c r="E60" i="1"/>
  <c r="E65" i="1"/>
  <c r="E68" i="1"/>
  <c r="E73" i="1"/>
  <c r="E76" i="1"/>
  <c r="E81" i="1"/>
  <c r="E84" i="1"/>
  <c r="E89" i="1"/>
  <c r="E92" i="1"/>
  <c r="E97" i="1"/>
  <c r="E100" i="1"/>
  <c r="E105" i="1"/>
  <c r="E108" i="1"/>
  <c r="E113" i="1"/>
  <c r="E116" i="1"/>
  <c r="E121" i="1"/>
  <c r="E124" i="1"/>
  <c r="E129" i="1"/>
  <c r="E132" i="1"/>
  <c r="E137" i="1"/>
  <c r="E140" i="1"/>
  <c r="E145" i="1"/>
  <c r="E148" i="1"/>
  <c r="E153" i="1"/>
  <c r="E156" i="1"/>
  <c r="E161" i="1"/>
  <c r="E164" i="1"/>
  <c r="E169" i="1"/>
  <c r="E172" i="1"/>
  <c r="E177" i="1"/>
  <c r="E180" i="1"/>
  <c r="E185" i="1"/>
  <c r="E188" i="1"/>
  <c r="E193" i="1"/>
  <c r="E196" i="1"/>
  <c r="E201" i="1"/>
  <c r="E204" i="1"/>
  <c r="E209" i="1"/>
  <c r="E212" i="1"/>
  <c r="E217" i="1"/>
  <c r="E220" i="1"/>
  <c r="E225" i="1"/>
  <c r="E228" i="1"/>
  <c r="E233" i="1"/>
  <c r="E236" i="1"/>
  <c r="E241" i="1"/>
  <c r="E244" i="1"/>
  <c r="E249" i="1"/>
  <c r="E252" i="1"/>
  <c r="E257" i="1"/>
  <c r="E260" i="1"/>
  <c r="E265" i="1"/>
  <c r="E268" i="1"/>
  <c r="E273" i="1"/>
  <c r="E276" i="1"/>
  <c r="E281" i="1"/>
  <c r="E284" i="1"/>
  <c r="E289" i="1"/>
  <c r="E292" i="1"/>
  <c r="E297" i="1"/>
  <c r="E300" i="1"/>
  <c r="E305" i="1"/>
  <c r="E308" i="1"/>
  <c r="E313" i="1"/>
  <c r="E316" i="1"/>
  <c r="E321" i="1"/>
  <c r="E324" i="1"/>
  <c r="C9" i="1"/>
  <c r="C12" i="1"/>
  <c r="C17" i="1"/>
  <c r="C20" i="1"/>
  <c r="C25" i="1"/>
  <c r="C28" i="1"/>
  <c r="C33" i="1"/>
  <c r="C36" i="1"/>
  <c r="C41" i="1"/>
  <c r="C44" i="1"/>
  <c r="C49" i="1"/>
  <c r="C52" i="1"/>
  <c r="C57" i="1"/>
  <c r="C60" i="1"/>
  <c r="C65" i="1"/>
  <c r="C68" i="1"/>
  <c r="C73" i="1"/>
  <c r="C76" i="1"/>
  <c r="C81" i="1"/>
  <c r="C84" i="1"/>
  <c r="C89" i="1"/>
  <c r="C92" i="1"/>
  <c r="C97" i="1"/>
  <c r="C100" i="1"/>
  <c r="C105" i="1"/>
  <c r="C108" i="1"/>
  <c r="C113" i="1"/>
  <c r="C116" i="1"/>
  <c r="C121" i="1"/>
  <c r="C124" i="1"/>
  <c r="C129" i="1"/>
  <c r="C132" i="1"/>
  <c r="C137" i="1"/>
  <c r="C140" i="1"/>
  <c r="C145" i="1"/>
  <c r="C148" i="1"/>
  <c r="C153" i="1"/>
  <c r="C156" i="1"/>
  <c r="C161" i="1"/>
  <c r="C164" i="1"/>
  <c r="C169" i="1"/>
  <c r="C172" i="1"/>
  <c r="C177" i="1"/>
  <c r="C180" i="1"/>
  <c r="C185" i="1"/>
  <c r="C188" i="1"/>
  <c r="C193" i="1"/>
  <c r="C196" i="1"/>
  <c r="C201" i="1"/>
  <c r="C204" i="1"/>
  <c r="C209" i="1"/>
  <c r="C212" i="1"/>
  <c r="C217" i="1"/>
  <c r="C220" i="1"/>
  <c r="C225" i="1"/>
  <c r="C228" i="1"/>
  <c r="C233" i="1"/>
  <c r="C236" i="1"/>
  <c r="C241" i="1"/>
  <c r="C244" i="1"/>
  <c r="C249" i="1"/>
  <c r="C252" i="1"/>
  <c r="C257" i="1"/>
  <c r="C260" i="1"/>
  <c r="C265" i="1"/>
  <c r="C268" i="1"/>
  <c r="C273" i="1"/>
  <c r="C276" i="1"/>
  <c r="C280" i="1"/>
  <c r="C281" i="1"/>
  <c r="C285" i="1"/>
  <c r="C287" i="1"/>
  <c r="C291" i="1"/>
  <c r="C292" i="1"/>
  <c r="C296" i="1"/>
  <c r="C297" i="1"/>
  <c r="C301" i="1"/>
  <c r="C303" i="1"/>
  <c r="C307" i="1"/>
  <c r="C308" i="1"/>
  <c r="C312" i="1"/>
  <c r="C313" i="1"/>
  <c r="C317" i="1"/>
  <c r="C318" i="1"/>
  <c r="C321" i="1"/>
  <c r="C322" i="1"/>
  <c r="C325" i="1"/>
  <c r="C326" i="1"/>
  <c r="I6" i="1"/>
  <c r="G6" i="1"/>
  <c r="B1" i="1"/>
  <c r="K19" i="1" s="1"/>
  <c r="K323" i="1" l="1"/>
  <c r="K307" i="1"/>
  <c r="K291" i="1"/>
  <c r="K275" i="1"/>
  <c r="K259" i="1"/>
  <c r="K243" i="1"/>
  <c r="K227" i="1"/>
  <c r="K211" i="1"/>
  <c r="K195" i="1"/>
  <c r="K179" i="1"/>
  <c r="K163" i="1"/>
  <c r="K147" i="1"/>
  <c r="K131" i="1"/>
  <c r="K115" i="1"/>
  <c r="K99" i="1"/>
  <c r="K83" i="1"/>
  <c r="K67" i="1"/>
  <c r="K51" i="1"/>
  <c r="K35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K14" i="1"/>
  <c r="K22" i="1"/>
  <c r="K30" i="1"/>
  <c r="K38" i="1"/>
  <c r="K46" i="1"/>
  <c r="K54" i="1"/>
  <c r="K62" i="1"/>
  <c r="K70" i="1"/>
  <c r="K78" i="1"/>
  <c r="K86" i="1"/>
  <c r="K94" i="1"/>
  <c r="K102" i="1"/>
  <c r="K110" i="1"/>
  <c r="K118" i="1"/>
  <c r="K126" i="1"/>
  <c r="K134" i="1"/>
  <c r="K142" i="1"/>
  <c r="K150" i="1"/>
  <c r="K158" i="1"/>
  <c r="K166" i="1"/>
  <c r="K174" i="1"/>
  <c r="K182" i="1"/>
  <c r="K190" i="1"/>
  <c r="K198" i="1"/>
  <c r="K206" i="1"/>
  <c r="K214" i="1"/>
  <c r="K222" i="1"/>
  <c r="K230" i="1"/>
  <c r="K238" i="1"/>
  <c r="K246" i="1"/>
  <c r="K254" i="1"/>
  <c r="K262" i="1"/>
  <c r="K270" i="1"/>
  <c r="K278" i="1"/>
  <c r="K286" i="1"/>
  <c r="K294" i="1"/>
  <c r="K302" i="1"/>
  <c r="K310" i="1"/>
  <c r="K318" i="1"/>
  <c r="K326" i="1"/>
  <c r="I14" i="1"/>
  <c r="I22" i="1"/>
  <c r="I30" i="1"/>
  <c r="I38" i="1"/>
  <c r="I46" i="1"/>
  <c r="I54" i="1"/>
  <c r="I62" i="1"/>
  <c r="I70" i="1"/>
  <c r="I78" i="1"/>
  <c r="I86" i="1"/>
  <c r="I94" i="1"/>
  <c r="I102" i="1"/>
  <c r="I110" i="1"/>
  <c r="I118" i="1"/>
  <c r="I126" i="1"/>
  <c r="I134" i="1"/>
  <c r="I142" i="1"/>
  <c r="I150" i="1"/>
  <c r="I158" i="1"/>
  <c r="I166" i="1"/>
  <c r="I174" i="1"/>
  <c r="I182" i="1"/>
  <c r="I190" i="1"/>
  <c r="I198" i="1"/>
  <c r="I206" i="1"/>
  <c r="I214" i="1"/>
  <c r="I222" i="1"/>
  <c r="I230" i="1"/>
  <c r="I238" i="1"/>
  <c r="I246" i="1"/>
  <c r="I254" i="1"/>
  <c r="I262" i="1"/>
  <c r="I270" i="1"/>
  <c r="I278" i="1"/>
  <c r="I286" i="1"/>
  <c r="I294" i="1"/>
  <c r="I302" i="1"/>
  <c r="I310" i="1"/>
  <c r="I318" i="1"/>
  <c r="I326" i="1"/>
  <c r="G14" i="1"/>
  <c r="G22" i="1"/>
  <c r="G30" i="1"/>
  <c r="G38" i="1"/>
  <c r="G46" i="1"/>
  <c r="G54" i="1"/>
  <c r="G62" i="1"/>
  <c r="G70" i="1"/>
  <c r="G78" i="1"/>
  <c r="G86" i="1"/>
  <c r="G94" i="1"/>
  <c r="G102" i="1"/>
  <c r="G110" i="1"/>
  <c r="G118" i="1"/>
  <c r="G126" i="1"/>
  <c r="G134" i="1"/>
  <c r="G142" i="1"/>
  <c r="G150" i="1"/>
  <c r="G158" i="1"/>
  <c r="G166" i="1"/>
  <c r="G174" i="1"/>
  <c r="G182" i="1"/>
  <c r="G190" i="1"/>
  <c r="G198" i="1"/>
  <c r="G206" i="1"/>
  <c r="G214" i="1"/>
  <c r="G222" i="1"/>
  <c r="G230" i="1"/>
  <c r="G238" i="1"/>
  <c r="G246" i="1"/>
  <c r="G254" i="1"/>
  <c r="G262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K7" i="1"/>
  <c r="K15" i="1"/>
  <c r="K23" i="1"/>
  <c r="K31" i="1"/>
  <c r="K39" i="1"/>
  <c r="K47" i="1"/>
  <c r="K55" i="1"/>
  <c r="K63" i="1"/>
  <c r="K71" i="1"/>
  <c r="K79" i="1"/>
  <c r="K87" i="1"/>
  <c r="K95" i="1"/>
  <c r="K103" i="1"/>
  <c r="K111" i="1"/>
  <c r="K119" i="1"/>
  <c r="K127" i="1"/>
  <c r="K135" i="1"/>
  <c r="K143" i="1"/>
  <c r="K151" i="1"/>
  <c r="K159" i="1"/>
  <c r="K167" i="1"/>
  <c r="K175" i="1"/>
  <c r="K183" i="1"/>
  <c r="K191" i="1"/>
  <c r="K199" i="1"/>
  <c r="K207" i="1"/>
  <c r="K215" i="1"/>
  <c r="K223" i="1"/>
  <c r="K231" i="1"/>
  <c r="K239" i="1"/>
  <c r="K247" i="1"/>
  <c r="K255" i="1"/>
  <c r="K263" i="1"/>
  <c r="K271" i="1"/>
  <c r="K279" i="1"/>
  <c r="K287" i="1"/>
  <c r="K295" i="1"/>
  <c r="K303" i="1"/>
  <c r="K311" i="1"/>
  <c r="K319" i="1"/>
  <c r="I7" i="1"/>
  <c r="I15" i="1"/>
  <c r="I23" i="1"/>
  <c r="I31" i="1"/>
  <c r="I39" i="1"/>
  <c r="I47" i="1"/>
  <c r="I55" i="1"/>
  <c r="I63" i="1"/>
  <c r="I71" i="1"/>
  <c r="I79" i="1"/>
  <c r="I87" i="1"/>
  <c r="I95" i="1"/>
  <c r="I103" i="1"/>
  <c r="I111" i="1"/>
  <c r="I119" i="1"/>
  <c r="I127" i="1"/>
  <c r="I135" i="1"/>
  <c r="I143" i="1"/>
  <c r="I151" i="1"/>
  <c r="I159" i="1"/>
  <c r="I167" i="1"/>
  <c r="I175" i="1"/>
  <c r="I183" i="1"/>
  <c r="I191" i="1"/>
  <c r="I199" i="1"/>
  <c r="I207" i="1"/>
  <c r="I215" i="1"/>
  <c r="I223" i="1"/>
  <c r="I231" i="1"/>
  <c r="I239" i="1"/>
  <c r="I247" i="1"/>
  <c r="I255" i="1"/>
  <c r="I263" i="1"/>
  <c r="I271" i="1"/>
  <c r="I279" i="1"/>
  <c r="I287" i="1"/>
  <c r="I295" i="1"/>
  <c r="I303" i="1"/>
  <c r="I311" i="1"/>
  <c r="I319" i="1"/>
  <c r="G7" i="1"/>
  <c r="G15" i="1"/>
  <c r="G23" i="1"/>
  <c r="G31" i="1"/>
  <c r="G39" i="1"/>
  <c r="G47" i="1"/>
  <c r="G55" i="1"/>
  <c r="G63" i="1"/>
  <c r="G71" i="1"/>
  <c r="G79" i="1"/>
  <c r="G87" i="1"/>
  <c r="G95" i="1"/>
  <c r="G103" i="1"/>
  <c r="G111" i="1"/>
  <c r="G119" i="1"/>
  <c r="G127" i="1"/>
  <c r="G135" i="1"/>
  <c r="G143" i="1"/>
  <c r="G151" i="1"/>
  <c r="G159" i="1"/>
  <c r="G167" i="1"/>
  <c r="G175" i="1"/>
  <c r="G183" i="1"/>
  <c r="G191" i="1"/>
  <c r="G199" i="1"/>
  <c r="G207" i="1"/>
  <c r="G215" i="1"/>
  <c r="G223" i="1"/>
  <c r="G231" i="1"/>
  <c r="G239" i="1"/>
  <c r="G247" i="1"/>
  <c r="G255" i="1"/>
  <c r="G263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C7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79" i="1"/>
  <c r="C83" i="1"/>
  <c r="C87" i="1"/>
  <c r="C91" i="1"/>
  <c r="C95" i="1"/>
  <c r="C99" i="1"/>
  <c r="C103" i="1"/>
  <c r="C107" i="1"/>
  <c r="C111" i="1"/>
  <c r="C115" i="1"/>
  <c r="C119" i="1"/>
  <c r="C123" i="1"/>
  <c r="C127" i="1"/>
  <c r="C131" i="1"/>
  <c r="C135" i="1"/>
  <c r="C139" i="1"/>
  <c r="C143" i="1"/>
  <c r="C147" i="1"/>
  <c r="C151" i="1"/>
  <c r="C155" i="1"/>
  <c r="C159" i="1"/>
  <c r="C163" i="1"/>
  <c r="C167" i="1"/>
  <c r="C171" i="1"/>
  <c r="C175" i="1"/>
  <c r="C179" i="1"/>
  <c r="C183" i="1"/>
  <c r="C187" i="1"/>
  <c r="C191" i="1"/>
  <c r="C195" i="1"/>
  <c r="C199" i="1"/>
  <c r="C203" i="1"/>
  <c r="C207" i="1"/>
  <c r="C211" i="1"/>
  <c r="C215" i="1"/>
  <c r="C219" i="1"/>
  <c r="C223" i="1"/>
  <c r="C227" i="1"/>
  <c r="C231" i="1"/>
  <c r="C235" i="1"/>
  <c r="C239" i="1"/>
  <c r="C243" i="1"/>
  <c r="C247" i="1"/>
  <c r="C251" i="1"/>
  <c r="C255" i="1"/>
  <c r="C259" i="1"/>
  <c r="C263" i="1"/>
  <c r="C267" i="1"/>
  <c r="C271" i="1"/>
  <c r="C275" i="1"/>
  <c r="C316" i="1"/>
  <c r="C300" i="1"/>
  <c r="C284" i="1"/>
  <c r="C264" i="1"/>
  <c r="C248" i="1"/>
  <c r="C240" i="1"/>
  <c r="C232" i="1"/>
  <c r="C224" i="1"/>
  <c r="C216" i="1"/>
  <c r="C208" i="1"/>
  <c r="C200" i="1"/>
  <c r="C192" i="1"/>
  <c r="C184" i="1"/>
  <c r="C176" i="1"/>
  <c r="C168" i="1"/>
  <c r="C160" i="1"/>
  <c r="C152" i="1"/>
  <c r="C144" i="1"/>
  <c r="C136" i="1"/>
  <c r="C128" i="1"/>
  <c r="C120" i="1"/>
  <c r="C112" i="1"/>
  <c r="C104" i="1"/>
  <c r="C96" i="1"/>
  <c r="C88" i="1"/>
  <c r="C80" i="1"/>
  <c r="C72" i="1"/>
  <c r="C64" i="1"/>
  <c r="C56" i="1"/>
  <c r="C48" i="1"/>
  <c r="C40" i="1"/>
  <c r="C32" i="1"/>
  <c r="C24" i="1"/>
  <c r="C16" i="1"/>
  <c r="C8" i="1"/>
  <c r="E320" i="1"/>
  <c r="E312" i="1"/>
  <c r="E304" i="1"/>
  <c r="E296" i="1"/>
  <c r="E288" i="1"/>
  <c r="E280" i="1"/>
  <c r="E272" i="1"/>
  <c r="E264" i="1"/>
  <c r="E256" i="1"/>
  <c r="E248" i="1"/>
  <c r="E240" i="1"/>
  <c r="E232" i="1"/>
  <c r="E224" i="1"/>
  <c r="E216" i="1"/>
  <c r="E208" i="1"/>
  <c r="E200" i="1"/>
  <c r="E192" i="1"/>
  <c r="E184" i="1"/>
  <c r="E176" i="1"/>
  <c r="E168" i="1"/>
  <c r="E160" i="1"/>
  <c r="E152" i="1"/>
  <c r="E144" i="1"/>
  <c r="E136" i="1"/>
  <c r="E128" i="1"/>
  <c r="E120" i="1"/>
  <c r="E112" i="1"/>
  <c r="E104" i="1"/>
  <c r="E96" i="1"/>
  <c r="E88" i="1"/>
  <c r="E80" i="1"/>
  <c r="E72" i="1"/>
  <c r="E64" i="1"/>
  <c r="E56" i="1"/>
  <c r="E48" i="1"/>
  <c r="E40" i="1"/>
  <c r="E32" i="1"/>
  <c r="E24" i="1"/>
  <c r="E16" i="1"/>
  <c r="E8" i="1"/>
  <c r="G320" i="1"/>
  <c r="G312" i="1"/>
  <c r="G304" i="1"/>
  <c r="G296" i="1"/>
  <c r="G288" i="1"/>
  <c r="G280" i="1"/>
  <c r="G272" i="1"/>
  <c r="G258" i="1"/>
  <c r="G242" i="1"/>
  <c r="G226" i="1"/>
  <c r="G210" i="1"/>
  <c r="G194" i="1"/>
  <c r="G178" i="1"/>
  <c r="G162" i="1"/>
  <c r="G146" i="1"/>
  <c r="G130" i="1"/>
  <c r="G114" i="1"/>
  <c r="G98" i="1"/>
  <c r="G82" i="1"/>
  <c r="G66" i="1"/>
  <c r="G50" i="1"/>
  <c r="G34" i="1"/>
  <c r="G18" i="1"/>
  <c r="I322" i="1"/>
  <c r="I306" i="1"/>
  <c r="I290" i="1"/>
  <c r="I274" i="1"/>
  <c r="I258" i="1"/>
  <c r="I242" i="1"/>
  <c r="I226" i="1"/>
  <c r="I210" i="1"/>
  <c r="I194" i="1"/>
  <c r="I178" i="1"/>
  <c r="I162" i="1"/>
  <c r="I146" i="1"/>
  <c r="I130" i="1"/>
  <c r="I114" i="1"/>
  <c r="I98" i="1"/>
  <c r="I82" i="1"/>
  <c r="I66" i="1"/>
  <c r="I50" i="1"/>
  <c r="I34" i="1"/>
  <c r="I18" i="1"/>
  <c r="K322" i="1"/>
  <c r="K306" i="1"/>
  <c r="K290" i="1"/>
  <c r="K274" i="1"/>
  <c r="K258" i="1"/>
  <c r="K242" i="1"/>
  <c r="K226" i="1"/>
  <c r="K210" i="1"/>
  <c r="K194" i="1"/>
  <c r="K178" i="1"/>
  <c r="K162" i="1"/>
  <c r="K146" i="1"/>
  <c r="K130" i="1"/>
  <c r="K114" i="1"/>
  <c r="K98" i="1"/>
  <c r="K82" i="1"/>
  <c r="K66" i="1"/>
  <c r="K50" i="1"/>
  <c r="K34" i="1"/>
  <c r="K18" i="1"/>
  <c r="K6" i="1"/>
  <c r="C324" i="1"/>
  <c r="C320" i="1"/>
  <c r="C311" i="1"/>
  <c r="C305" i="1"/>
  <c r="C295" i="1"/>
  <c r="C289" i="1"/>
  <c r="C279" i="1"/>
  <c r="C272" i="1"/>
  <c r="C256" i="1"/>
  <c r="E6" i="1"/>
  <c r="C6" i="1"/>
  <c r="C323" i="1"/>
  <c r="C319" i="1"/>
  <c r="C315" i="1"/>
  <c r="C309" i="1"/>
  <c r="C304" i="1"/>
  <c r="C299" i="1"/>
  <c r="C293" i="1"/>
  <c r="C288" i="1"/>
  <c r="C283" i="1"/>
  <c r="C277" i="1"/>
  <c r="C269" i="1"/>
  <c r="C261" i="1"/>
  <c r="C253" i="1"/>
  <c r="C245" i="1"/>
  <c r="C237" i="1"/>
  <c r="C229" i="1"/>
  <c r="C221" i="1"/>
  <c r="C213" i="1"/>
  <c r="C205" i="1"/>
  <c r="C197" i="1"/>
  <c r="C189" i="1"/>
  <c r="C181" i="1"/>
  <c r="C173" i="1"/>
  <c r="C165" i="1"/>
  <c r="C157" i="1"/>
  <c r="C149" i="1"/>
  <c r="C141" i="1"/>
  <c r="C133" i="1"/>
  <c r="C125" i="1"/>
  <c r="C117" i="1"/>
  <c r="C109" i="1"/>
  <c r="C101" i="1"/>
  <c r="C93" i="1"/>
  <c r="C85" i="1"/>
  <c r="C77" i="1"/>
  <c r="C69" i="1"/>
  <c r="C61" i="1"/>
  <c r="C53" i="1"/>
  <c r="C45" i="1"/>
  <c r="C37" i="1"/>
  <c r="C29" i="1"/>
  <c r="C21" i="1"/>
  <c r="C13" i="1"/>
  <c r="E325" i="1"/>
  <c r="E317" i="1"/>
  <c r="E309" i="1"/>
  <c r="E301" i="1"/>
  <c r="E293" i="1"/>
  <c r="E285" i="1"/>
  <c r="E277" i="1"/>
  <c r="E269" i="1"/>
  <c r="E261" i="1"/>
  <c r="E253" i="1"/>
  <c r="E245" i="1"/>
  <c r="E237" i="1"/>
  <c r="E229" i="1"/>
  <c r="E221" i="1"/>
  <c r="E213" i="1"/>
  <c r="E205" i="1"/>
  <c r="E197" i="1"/>
  <c r="E189" i="1"/>
  <c r="E181" i="1"/>
  <c r="E173" i="1"/>
  <c r="E165" i="1"/>
  <c r="E157" i="1"/>
  <c r="E149" i="1"/>
  <c r="E141" i="1"/>
  <c r="E133" i="1"/>
  <c r="E125" i="1"/>
  <c r="E117" i="1"/>
  <c r="E109" i="1"/>
  <c r="E101" i="1"/>
  <c r="E93" i="1"/>
  <c r="E85" i="1"/>
  <c r="E77" i="1"/>
  <c r="E69" i="1"/>
  <c r="E61" i="1"/>
  <c r="E53" i="1"/>
  <c r="E45" i="1"/>
  <c r="E37" i="1"/>
  <c r="E29" i="1"/>
  <c r="E21" i="1"/>
  <c r="E13" i="1"/>
  <c r="G325" i="1"/>
  <c r="G317" i="1"/>
  <c r="G309" i="1"/>
  <c r="G301" i="1"/>
  <c r="G293" i="1"/>
  <c r="G285" i="1"/>
  <c r="G277" i="1"/>
  <c r="G267" i="1"/>
  <c r="G251" i="1"/>
  <c r="G235" i="1"/>
  <c r="G219" i="1"/>
  <c r="G203" i="1"/>
  <c r="G187" i="1"/>
  <c r="G171" i="1"/>
  <c r="G155" i="1"/>
  <c r="G139" i="1"/>
  <c r="G123" i="1"/>
  <c r="G107" i="1"/>
  <c r="G91" i="1"/>
  <c r="G75" i="1"/>
  <c r="G59" i="1"/>
  <c r="G43" i="1"/>
  <c r="G27" i="1"/>
  <c r="G11" i="1"/>
  <c r="I315" i="1"/>
  <c r="I299" i="1"/>
  <c r="I283" i="1"/>
  <c r="I267" i="1"/>
  <c r="I251" i="1"/>
  <c r="I235" i="1"/>
  <c r="I219" i="1"/>
  <c r="I203" i="1"/>
  <c r="I187" i="1"/>
  <c r="I171" i="1"/>
  <c r="I155" i="1"/>
  <c r="I139" i="1"/>
  <c r="I123" i="1"/>
  <c r="I107" i="1"/>
  <c r="I91" i="1"/>
  <c r="I75" i="1"/>
  <c r="I59" i="1"/>
  <c r="I43" i="1"/>
  <c r="I27" i="1"/>
  <c r="I11" i="1"/>
  <c r="K315" i="1"/>
  <c r="K299" i="1"/>
  <c r="K283" i="1"/>
  <c r="K267" i="1"/>
  <c r="K251" i="1"/>
  <c r="K235" i="1"/>
  <c r="K219" i="1"/>
  <c r="K203" i="1"/>
  <c r="K187" i="1"/>
  <c r="K171" i="1"/>
  <c r="K155" i="1"/>
  <c r="K139" i="1"/>
  <c r="K123" i="1"/>
  <c r="K107" i="1"/>
  <c r="K91" i="1"/>
  <c r="K75" i="1"/>
  <c r="K59" i="1"/>
  <c r="K43" i="1"/>
  <c r="K27" i="1"/>
  <c r="K11" i="1"/>
  <c r="C641" i="2"/>
  <c r="C633" i="2"/>
  <c r="C625" i="2"/>
  <c r="C617" i="2"/>
  <c r="C609" i="2"/>
  <c r="C601" i="2"/>
  <c r="C593" i="2"/>
  <c r="C585" i="2"/>
  <c r="C577" i="2"/>
  <c r="C569" i="2"/>
  <c r="C561" i="2"/>
  <c r="C551" i="2"/>
  <c r="C540" i="2"/>
  <c r="C530" i="2"/>
  <c r="C519" i="2"/>
  <c r="C508" i="2"/>
  <c r="C498" i="2"/>
  <c r="C487" i="2"/>
  <c r="C476" i="2"/>
  <c r="C466" i="2"/>
  <c r="C455" i="2"/>
  <c r="C444" i="2"/>
  <c r="C431" i="2"/>
  <c r="C415" i="2"/>
  <c r="C399" i="2"/>
  <c r="C383" i="2"/>
  <c r="C367" i="2"/>
  <c r="C351" i="2"/>
  <c r="C335" i="2"/>
  <c r="C319" i="2"/>
  <c r="C299" i="2"/>
  <c r="C278" i="2"/>
  <c r="C256" i="2"/>
  <c r="C235" i="2"/>
  <c r="C214" i="2"/>
  <c r="C192" i="2"/>
  <c r="C171" i="2"/>
  <c r="C150" i="2"/>
  <c r="C128" i="2"/>
  <c r="C100" i="2"/>
  <c r="C72" i="2"/>
  <c r="C42" i="2"/>
  <c r="C14" i="2"/>
  <c r="E627" i="2"/>
  <c r="E598" i="2"/>
  <c r="E570" i="2"/>
  <c r="E539" i="2"/>
  <c r="E497" i="2"/>
  <c r="E454" i="2"/>
  <c r="E411" i="2"/>
  <c r="E369" i="2"/>
  <c r="E320" i="2"/>
  <c r="E262" i="2"/>
  <c r="E206" i="2"/>
  <c r="E149" i="2"/>
  <c r="E92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331" i="2"/>
  <c r="E335" i="2"/>
  <c r="E339" i="2"/>
  <c r="E343" i="2"/>
  <c r="E8" i="2"/>
  <c r="E13" i="2"/>
  <c r="E18" i="2"/>
  <c r="E24" i="2"/>
  <c r="E29" i="2"/>
  <c r="E34" i="2"/>
  <c r="E40" i="2"/>
  <c r="E45" i="2"/>
  <c r="E50" i="2"/>
  <c r="E56" i="2"/>
  <c r="E61" i="2"/>
  <c r="E66" i="2"/>
  <c r="E72" i="2"/>
  <c r="E77" i="2"/>
  <c r="E82" i="2"/>
  <c r="E88" i="2"/>
  <c r="E93" i="2"/>
  <c r="E98" i="2"/>
  <c r="E104" i="2"/>
  <c r="E109" i="2"/>
  <c r="E114" i="2"/>
  <c r="E120" i="2"/>
  <c r="E125" i="2"/>
  <c r="E130" i="2"/>
  <c r="E136" i="2"/>
  <c r="E141" i="2"/>
  <c r="E146" i="2"/>
  <c r="E152" i="2"/>
  <c r="E157" i="2"/>
  <c r="E162" i="2"/>
  <c r="E168" i="2"/>
  <c r="E173" i="2"/>
  <c r="E178" i="2"/>
  <c r="E184" i="2"/>
  <c r="E189" i="2"/>
  <c r="E194" i="2"/>
  <c r="E200" i="2"/>
  <c r="E205" i="2"/>
  <c r="E210" i="2"/>
  <c r="E216" i="2"/>
  <c r="E221" i="2"/>
  <c r="E226" i="2"/>
  <c r="E232" i="2"/>
  <c r="E237" i="2"/>
  <c r="E242" i="2"/>
  <c r="E248" i="2"/>
  <c r="E253" i="2"/>
  <c r="E258" i="2"/>
  <c r="E264" i="2"/>
  <c r="E269" i="2"/>
  <c r="E274" i="2"/>
  <c r="E280" i="2"/>
  <c r="E285" i="2"/>
  <c r="E290" i="2"/>
  <c r="E296" i="2"/>
  <c r="E301" i="2"/>
  <c r="E306" i="2"/>
  <c r="E312" i="2"/>
  <c r="E317" i="2"/>
  <c r="E322" i="2"/>
  <c r="E328" i="2"/>
  <c r="E333" i="2"/>
  <c r="E338" i="2"/>
  <c r="E344" i="2"/>
  <c r="E348" i="2"/>
  <c r="E352" i="2"/>
  <c r="E356" i="2"/>
  <c r="E360" i="2"/>
  <c r="E364" i="2"/>
  <c r="E368" i="2"/>
  <c r="E372" i="2"/>
  <c r="E376" i="2"/>
  <c r="E380" i="2"/>
  <c r="E384" i="2"/>
  <c r="E388" i="2"/>
  <c r="E392" i="2"/>
  <c r="E396" i="2"/>
  <c r="E400" i="2"/>
  <c r="E404" i="2"/>
  <c r="E408" i="2"/>
  <c r="E412" i="2"/>
  <c r="E416" i="2"/>
  <c r="E420" i="2"/>
  <c r="E424" i="2"/>
  <c r="E428" i="2"/>
  <c r="E432" i="2"/>
  <c r="E436" i="2"/>
  <c r="E440" i="2"/>
  <c r="E444" i="2"/>
  <c r="E448" i="2"/>
  <c r="E452" i="2"/>
  <c r="E456" i="2"/>
  <c r="E460" i="2"/>
  <c r="E464" i="2"/>
  <c r="E468" i="2"/>
  <c r="E472" i="2"/>
  <c r="E476" i="2"/>
  <c r="E480" i="2"/>
  <c r="E484" i="2"/>
  <c r="E488" i="2"/>
  <c r="E492" i="2"/>
  <c r="E496" i="2"/>
  <c r="E500" i="2"/>
  <c r="E504" i="2"/>
  <c r="E508" i="2"/>
  <c r="E512" i="2"/>
  <c r="E516" i="2"/>
  <c r="E520" i="2"/>
  <c r="E524" i="2"/>
  <c r="E528" i="2"/>
  <c r="E532" i="2"/>
  <c r="E536" i="2"/>
  <c r="E540" i="2"/>
  <c r="E544" i="2"/>
  <c r="E548" i="2"/>
  <c r="E552" i="2"/>
  <c r="E556" i="2"/>
  <c r="E560" i="2"/>
  <c r="E564" i="2"/>
  <c r="E568" i="2"/>
  <c r="E572" i="2"/>
  <c r="E576" i="2"/>
  <c r="E580" i="2"/>
  <c r="E584" i="2"/>
  <c r="E588" i="2"/>
  <c r="E592" i="2"/>
  <c r="E596" i="2"/>
  <c r="E600" i="2"/>
  <c r="E604" i="2"/>
  <c r="E608" i="2"/>
  <c r="E612" i="2"/>
  <c r="E616" i="2"/>
  <c r="E620" i="2"/>
  <c r="E624" i="2"/>
  <c r="E628" i="2"/>
  <c r="E632" i="2"/>
  <c r="E636" i="2"/>
  <c r="E640" i="2"/>
  <c r="E644" i="2"/>
  <c r="C7" i="2"/>
  <c r="C11" i="2"/>
  <c r="C15" i="2"/>
  <c r="C19" i="2"/>
  <c r="C23" i="2"/>
  <c r="C27" i="2"/>
  <c r="C31" i="2"/>
  <c r="C35" i="2"/>
  <c r="C39" i="2"/>
  <c r="C43" i="2"/>
  <c r="C47" i="2"/>
  <c r="C51" i="2"/>
  <c r="C55" i="2"/>
  <c r="C59" i="2"/>
  <c r="C63" i="2"/>
  <c r="C67" i="2"/>
  <c r="C71" i="2"/>
  <c r="C75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E9" i="2"/>
  <c r="E16" i="2"/>
  <c r="E22" i="2"/>
  <c r="E30" i="2"/>
  <c r="E37" i="2"/>
  <c r="E44" i="2"/>
  <c r="E52" i="2"/>
  <c r="E58" i="2"/>
  <c r="E65" i="2"/>
  <c r="E73" i="2"/>
  <c r="E80" i="2"/>
  <c r="E86" i="2"/>
  <c r="E94" i="2"/>
  <c r="E101" i="2"/>
  <c r="E108" i="2"/>
  <c r="E116" i="2"/>
  <c r="E122" i="2"/>
  <c r="E129" i="2"/>
  <c r="E137" i="2"/>
  <c r="E144" i="2"/>
  <c r="E150" i="2"/>
  <c r="E158" i="2"/>
  <c r="E165" i="2"/>
  <c r="E172" i="2"/>
  <c r="E180" i="2"/>
  <c r="E186" i="2"/>
  <c r="E193" i="2"/>
  <c r="E201" i="2"/>
  <c r="E208" i="2"/>
  <c r="E214" i="2"/>
  <c r="E222" i="2"/>
  <c r="E229" i="2"/>
  <c r="E236" i="2"/>
  <c r="E244" i="2"/>
  <c r="E250" i="2"/>
  <c r="E257" i="2"/>
  <c r="E265" i="2"/>
  <c r="E272" i="2"/>
  <c r="E278" i="2"/>
  <c r="E286" i="2"/>
  <c r="E293" i="2"/>
  <c r="E300" i="2"/>
  <c r="E308" i="2"/>
  <c r="E314" i="2"/>
  <c r="E321" i="2"/>
  <c r="E329" i="2"/>
  <c r="E336" i="2"/>
  <c r="E342" i="2"/>
  <c r="E349" i="2"/>
  <c r="E354" i="2"/>
  <c r="E359" i="2"/>
  <c r="E365" i="2"/>
  <c r="E370" i="2"/>
  <c r="E375" i="2"/>
  <c r="E381" i="2"/>
  <c r="E386" i="2"/>
  <c r="E391" i="2"/>
  <c r="E397" i="2"/>
  <c r="E402" i="2"/>
  <c r="E407" i="2"/>
  <c r="E413" i="2"/>
  <c r="E418" i="2"/>
  <c r="E423" i="2"/>
  <c r="E429" i="2"/>
  <c r="E434" i="2"/>
  <c r="E439" i="2"/>
  <c r="E445" i="2"/>
  <c r="E450" i="2"/>
  <c r="E455" i="2"/>
  <c r="E461" i="2"/>
  <c r="E466" i="2"/>
  <c r="E471" i="2"/>
  <c r="E477" i="2"/>
  <c r="E482" i="2"/>
  <c r="E487" i="2"/>
  <c r="E493" i="2"/>
  <c r="E498" i="2"/>
  <c r="E503" i="2"/>
  <c r="E509" i="2"/>
  <c r="E514" i="2"/>
  <c r="E519" i="2"/>
  <c r="E525" i="2"/>
  <c r="E530" i="2"/>
  <c r="E535" i="2"/>
  <c r="E541" i="2"/>
  <c r="E546" i="2"/>
  <c r="E551" i="2"/>
  <c r="E557" i="2"/>
  <c r="E562" i="2"/>
  <c r="E567" i="2"/>
  <c r="E573" i="2"/>
  <c r="E578" i="2"/>
  <c r="E583" i="2"/>
  <c r="E589" i="2"/>
  <c r="E594" i="2"/>
  <c r="E599" i="2"/>
  <c r="E605" i="2"/>
  <c r="E610" i="2"/>
  <c r="E615" i="2"/>
  <c r="E621" i="2"/>
  <c r="E626" i="2"/>
  <c r="E631" i="2"/>
  <c r="E637" i="2"/>
  <c r="E642" i="2"/>
  <c r="E6" i="2"/>
  <c r="C12" i="2"/>
  <c r="C17" i="2"/>
  <c r="C22" i="2"/>
  <c r="C28" i="2"/>
  <c r="C33" i="2"/>
  <c r="C38" i="2"/>
  <c r="C44" i="2"/>
  <c r="C49" i="2"/>
  <c r="C54" i="2"/>
  <c r="C60" i="2"/>
  <c r="C65" i="2"/>
  <c r="C70" i="2"/>
  <c r="C76" i="2"/>
  <c r="C81" i="2"/>
  <c r="C86" i="2"/>
  <c r="C92" i="2"/>
  <c r="C97" i="2"/>
  <c r="C102" i="2"/>
  <c r="C108" i="2"/>
  <c r="C113" i="2"/>
  <c r="C118" i="2"/>
  <c r="C124" i="2"/>
  <c r="C129" i="2"/>
  <c r="C133" i="2"/>
  <c r="C137" i="2"/>
  <c r="C141" i="2"/>
  <c r="C145" i="2"/>
  <c r="C149" i="2"/>
  <c r="C153" i="2"/>
  <c r="C157" i="2"/>
  <c r="C161" i="2"/>
  <c r="C165" i="2"/>
  <c r="C169" i="2"/>
  <c r="C173" i="2"/>
  <c r="C177" i="2"/>
  <c r="C181" i="2"/>
  <c r="C185" i="2"/>
  <c r="C189" i="2"/>
  <c r="C193" i="2"/>
  <c r="C197" i="2"/>
  <c r="C201" i="2"/>
  <c r="C205" i="2"/>
  <c r="C209" i="2"/>
  <c r="C213" i="2"/>
  <c r="C217" i="2"/>
  <c r="C221" i="2"/>
  <c r="C225" i="2"/>
  <c r="C229" i="2"/>
  <c r="C233" i="2"/>
  <c r="C237" i="2"/>
  <c r="C241" i="2"/>
  <c r="C245" i="2"/>
  <c r="C249" i="2"/>
  <c r="C253" i="2"/>
  <c r="C257" i="2"/>
  <c r="C261" i="2"/>
  <c r="C265" i="2"/>
  <c r="C269" i="2"/>
  <c r="C273" i="2"/>
  <c r="C277" i="2"/>
  <c r="C281" i="2"/>
  <c r="C285" i="2"/>
  <c r="C289" i="2"/>
  <c r="C293" i="2"/>
  <c r="C297" i="2"/>
  <c r="C301" i="2"/>
  <c r="C305" i="2"/>
  <c r="C309" i="2"/>
  <c r="C313" i="2"/>
  <c r="E10" i="2"/>
  <c r="E17" i="2"/>
  <c r="E25" i="2"/>
  <c r="E32" i="2"/>
  <c r="E38" i="2"/>
  <c r="E46" i="2"/>
  <c r="E53" i="2"/>
  <c r="E60" i="2"/>
  <c r="E68" i="2"/>
  <c r="E74" i="2"/>
  <c r="E81" i="2"/>
  <c r="E89" i="2"/>
  <c r="E96" i="2"/>
  <c r="E102" i="2"/>
  <c r="E110" i="2"/>
  <c r="E117" i="2"/>
  <c r="E124" i="2"/>
  <c r="E132" i="2"/>
  <c r="E138" i="2"/>
  <c r="E145" i="2"/>
  <c r="E153" i="2"/>
  <c r="E160" i="2"/>
  <c r="E166" i="2"/>
  <c r="E174" i="2"/>
  <c r="E181" i="2"/>
  <c r="E188" i="2"/>
  <c r="E196" i="2"/>
  <c r="E202" i="2"/>
  <c r="E209" i="2"/>
  <c r="E217" i="2"/>
  <c r="E224" i="2"/>
  <c r="E230" i="2"/>
  <c r="E238" i="2"/>
  <c r="E245" i="2"/>
  <c r="E252" i="2"/>
  <c r="E260" i="2"/>
  <c r="E266" i="2"/>
  <c r="E273" i="2"/>
  <c r="E281" i="2"/>
  <c r="E288" i="2"/>
  <c r="E294" i="2"/>
  <c r="E302" i="2"/>
  <c r="E309" i="2"/>
  <c r="E316" i="2"/>
  <c r="E324" i="2"/>
  <c r="E330" i="2"/>
  <c r="E337" i="2"/>
  <c r="E345" i="2"/>
  <c r="E350" i="2"/>
  <c r="E355" i="2"/>
  <c r="E361" i="2"/>
  <c r="E366" i="2"/>
  <c r="E371" i="2"/>
  <c r="E377" i="2"/>
  <c r="E382" i="2"/>
  <c r="E387" i="2"/>
  <c r="E393" i="2"/>
  <c r="E398" i="2"/>
  <c r="E403" i="2"/>
  <c r="E409" i="2"/>
  <c r="E414" i="2"/>
  <c r="E419" i="2"/>
  <c r="E425" i="2"/>
  <c r="E430" i="2"/>
  <c r="E435" i="2"/>
  <c r="E441" i="2"/>
  <c r="E446" i="2"/>
  <c r="E451" i="2"/>
  <c r="E457" i="2"/>
  <c r="E462" i="2"/>
  <c r="E467" i="2"/>
  <c r="E473" i="2"/>
  <c r="E478" i="2"/>
  <c r="E483" i="2"/>
  <c r="E489" i="2"/>
  <c r="E494" i="2"/>
  <c r="E499" i="2"/>
  <c r="E505" i="2"/>
  <c r="E510" i="2"/>
  <c r="E515" i="2"/>
  <c r="E521" i="2"/>
  <c r="E526" i="2"/>
  <c r="E531" i="2"/>
  <c r="E537" i="2"/>
  <c r="E542" i="2"/>
  <c r="E12" i="2"/>
  <c r="E26" i="2"/>
  <c r="E41" i="2"/>
  <c r="E54" i="2"/>
  <c r="E69" i="2"/>
  <c r="E84" i="2"/>
  <c r="E97" i="2"/>
  <c r="E112" i="2"/>
  <c r="E126" i="2"/>
  <c r="E140" i="2"/>
  <c r="E154" i="2"/>
  <c r="E169" i="2"/>
  <c r="E182" i="2"/>
  <c r="E197" i="2"/>
  <c r="E212" i="2"/>
  <c r="E225" i="2"/>
  <c r="E240" i="2"/>
  <c r="E254" i="2"/>
  <c r="E268" i="2"/>
  <c r="E282" i="2"/>
  <c r="E297" i="2"/>
  <c r="E310" i="2"/>
  <c r="E325" i="2"/>
  <c r="E340" i="2"/>
  <c r="E351" i="2"/>
  <c r="E362" i="2"/>
  <c r="E373" i="2"/>
  <c r="E383" i="2"/>
  <c r="E394" i="2"/>
  <c r="E405" i="2"/>
  <c r="E415" i="2"/>
  <c r="E426" i="2"/>
  <c r="E437" i="2"/>
  <c r="E447" i="2"/>
  <c r="E458" i="2"/>
  <c r="E469" i="2"/>
  <c r="E479" i="2"/>
  <c r="E490" i="2"/>
  <c r="E501" i="2"/>
  <c r="E511" i="2"/>
  <c r="E522" i="2"/>
  <c r="E533" i="2"/>
  <c r="E543" i="2"/>
  <c r="E550" i="2"/>
  <c r="E558" i="2"/>
  <c r="E565" i="2"/>
  <c r="E571" i="2"/>
  <c r="E579" i="2"/>
  <c r="E586" i="2"/>
  <c r="E593" i="2"/>
  <c r="E601" i="2"/>
  <c r="E607" i="2"/>
  <c r="E614" i="2"/>
  <c r="E622" i="2"/>
  <c r="E629" i="2"/>
  <c r="E635" i="2"/>
  <c r="E643" i="2"/>
  <c r="C9" i="2"/>
  <c r="C16" i="2"/>
  <c r="C24" i="2"/>
  <c r="C30" i="2"/>
  <c r="C37" i="2"/>
  <c r="C45" i="2"/>
  <c r="C52" i="2"/>
  <c r="C58" i="2"/>
  <c r="C66" i="2"/>
  <c r="C73" i="2"/>
  <c r="C80" i="2"/>
  <c r="C88" i="2"/>
  <c r="C94" i="2"/>
  <c r="C101" i="2"/>
  <c r="C109" i="2"/>
  <c r="C116" i="2"/>
  <c r="C122" i="2"/>
  <c r="C130" i="2"/>
  <c r="C135" i="2"/>
  <c r="C140" i="2"/>
  <c r="C146" i="2"/>
  <c r="C151" i="2"/>
  <c r="C156" i="2"/>
  <c r="C162" i="2"/>
  <c r="C167" i="2"/>
  <c r="C172" i="2"/>
  <c r="C178" i="2"/>
  <c r="C183" i="2"/>
  <c r="C188" i="2"/>
  <c r="C194" i="2"/>
  <c r="C199" i="2"/>
  <c r="C204" i="2"/>
  <c r="C210" i="2"/>
  <c r="C215" i="2"/>
  <c r="C220" i="2"/>
  <c r="C226" i="2"/>
  <c r="C231" i="2"/>
  <c r="C236" i="2"/>
  <c r="C242" i="2"/>
  <c r="C247" i="2"/>
  <c r="C252" i="2"/>
  <c r="C258" i="2"/>
  <c r="C263" i="2"/>
  <c r="C268" i="2"/>
  <c r="C274" i="2"/>
  <c r="C279" i="2"/>
  <c r="C284" i="2"/>
  <c r="C290" i="2"/>
  <c r="C295" i="2"/>
  <c r="C300" i="2"/>
  <c r="C306" i="2"/>
  <c r="C311" i="2"/>
  <c r="C316" i="2"/>
  <c r="C320" i="2"/>
  <c r="C324" i="2"/>
  <c r="C328" i="2"/>
  <c r="C332" i="2"/>
  <c r="C336" i="2"/>
  <c r="C340" i="2"/>
  <c r="C344" i="2"/>
  <c r="C348" i="2"/>
  <c r="C352" i="2"/>
  <c r="C356" i="2"/>
  <c r="C360" i="2"/>
  <c r="C364" i="2"/>
  <c r="C368" i="2"/>
  <c r="C372" i="2"/>
  <c r="C376" i="2"/>
  <c r="C380" i="2"/>
  <c r="C384" i="2"/>
  <c r="C388" i="2"/>
  <c r="C392" i="2"/>
  <c r="C396" i="2"/>
  <c r="C400" i="2"/>
  <c r="C404" i="2"/>
  <c r="C408" i="2"/>
  <c r="C412" i="2"/>
  <c r="C416" i="2"/>
  <c r="C420" i="2"/>
  <c r="C424" i="2"/>
  <c r="C428" i="2"/>
  <c r="C432" i="2"/>
  <c r="C436" i="2"/>
  <c r="E14" i="2"/>
  <c r="E28" i="2"/>
  <c r="E42" i="2"/>
  <c r="E57" i="2"/>
  <c r="E70" i="2"/>
  <c r="E85" i="2"/>
  <c r="E100" i="2"/>
  <c r="E113" i="2"/>
  <c r="E128" i="2"/>
  <c r="E142" i="2"/>
  <c r="E156" i="2"/>
  <c r="E170" i="2"/>
  <c r="E185" i="2"/>
  <c r="E198" i="2"/>
  <c r="E213" i="2"/>
  <c r="E228" i="2"/>
  <c r="E241" i="2"/>
  <c r="E256" i="2"/>
  <c r="E270" i="2"/>
  <c r="E284" i="2"/>
  <c r="E298" i="2"/>
  <c r="E313" i="2"/>
  <c r="E326" i="2"/>
  <c r="E341" i="2"/>
  <c r="E353" i="2"/>
  <c r="E363" i="2"/>
  <c r="E374" i="2"/>
  <c r="E385" i="2"/>
  <c r="E395" i="2"/>
  <c r="E406" i="2"/>
  <c r="E417" i="2"/>
  <c r="E427" i="2"/>
  <c r="E438" i="2"/>
  <c r="E449" i="2"/>
  <c r="E459" i="2"/>
  <c r="E470" i="2"/>
  <c r="E481" i="2"/>
  <c r="E491" i="2"/>
  <c r="E502" i="2"/>
  <c r="E513" i="2"/>
  <c r="E523" i="2"/>
  <c r="E534" i="2"/>
  <c r="E545" i="2"/>
  <c r="E553" i="2"/>
  <c r="E559" i="2"/>
  <c r="E566" i="2"/>
  <c r="E574" i="2"/>
  <c r="E581" i="2"/>
  <c r="E587" i="2"/>
  <c r="E595" i="2"/>
  <c r="E602" i="2"/>
  <c r="E609" i="2"/>
  <c r="E617" i="2"/>
  <c r="E623" i="2"/>
  <c r="E630" i="2"/>
  <c r="E638" i="2"/>
  <c r="E645" i="2"/>
  <c r="C10" i="2"/>
  <c r="C18" i="2"/>
  <c r="C25" i="2"/>
  <c r="C32" i="2"/>
  <c r="C40" i="2"/>
  <c r="C46" i="2"/>
  <c r="C53" i="2"/>
  <c r="C61" i="2"/>
  <c r="C68" i="2"/>
  <c r="C74" i="2"/>
  <c r="C82" i="2"/>
  <c r="C89" i="2"/>
  <c r="C96" i="2"/>
  <c r="C104" i="2"/>
  <c r="C110" i="2"/>
  <c r="C117" i="2"/>
  <c r="C125" i="2"/>
  <c r="C131" i="2"/>
  <c r="C136" i="2"/>
  <c r="C142" i="2"/>
  <c r="C147" i="2"/>
  <c r="C152" i="2"/>
  <c r="C158" i="2"/>
  <c r="C163" i="2"/>
  <c r="C168" i="2"/>
  <c r="C174" i="2"/>
  <c r="C179" i="2"/>
  <c r="C184" i="2"/>
  <c r="C190" i="2"/>
  <c r="C195" i="2"/>
  <c r="C200" i="2"/>
  <c r="C206" i="2"/>
  <c r="C211" i="2"/>
  <c r="C216" i="2"/>
  <c r="C222" i="2"/>
  <c r="C227" i="2"/>
  <c r="C232" i="2"/>
  <c r="C238" i="2"/>
  <c r="C243" i="2"/>
  <c r="C248" i="2"/>
  <c r="C254" i="2"/>
  <c r="C259" i="2"/>
  <c r="C264" i="2"/>
  <c r="C270" i="2"/>
  <c r="C275" i="2"/>
  <c r="C280" i="2"/>
  <c r="C286" i="2"/>
  <c r="C291" i="2"/>
  <c r="C296" i="2"/>
  <c r="C302" i="2"/>
  <c r="C307" i="2"/>
  <c r="C312" i="2"/>
  <c r="C317" i="2"/>
  <c r="C321" i="2"/>
  <c r="C325" i="2"/>
  <c r="C329" i="2"/>
  <c r="C333" i="2"/>
  <c r="C337" i="2"/>
  <c r="C341" i="2"/>
  <c r="C345" i="2"/>
  <c r="C349" i="2"/>
  <c r="C353" i="2"/>
  <c r="C357" i="2"/>
  <c r="C361" i="2"/>
  <c r="C365" i="2"/>
  <c r="C369" i="2"/>
  <c r="C373" i="2"/>
  <c r="C377" i="2"/>
  <c r="C381" i="2"/>
  <c r="C385" i="2"/>
  <c r="C389" i="2"/>
  <c r="C393" i="2"/>
  <c r="C397" i="2"/>
  <c r="C401" i="2"/>
  <c r="C405" i="2"/>
  <c r="C409" i="2"/>
  <c r="C413" i="2"/>
  <c r="C417" i="2"/>
  <c r="C421" i="2"/>
  <c r="C425" i="2"/>
  <c r="C429" i="2"/>
  <c r="C433" i="2"/>
  <c r="C437" i="2"/>
  <c r="C441" i="2"/>
  <c r="C445" i="2"/>
  <c r="C449" i="2"/>
  <c r="C453" i="2"/>
  <c r="C457" i="2"/>
  <c r="C461" i="2"/>
  <c r="C465" i="2"/>
  <c r="C469" i="2"/>
  <c r="C473" i="2"/>
  <c r="C477" i="2"/>
  <c r="C481" i="2"/>
  <c r="C485" i="2"/>
  <c r="C489" i="2"/>
  <c r="C493" i="2"/>
  <c r="C497" i="2"/>
  <c r="C501" i="2"/>
  <c r="C505" i="2"/>
  <c r="C509" i="2"/>
  <c r="C513" i="2"/>
  <c r="C517" i="2"/>
  <c r="C521" i="2"/>
  <c r="C525" i="2"/>
  <c r="C529" i="2"/>
  <c r="C533" i="2"/>
  <c r="C537" i="2"/>
  <c r="C541" i="2"/>
  <c r="C545" i="2"/>
  <c r="C549" i="2"/>
  <c r="C553" i="2"/>
  <c r="C557" i="2"/>
  <c r="E20" i="2"/>
  <c r="E48" i="2"/>
  <c r="E76" i="2"/>
  <c r="E105" i="2"/>
  <c r="E133" i="2"/>
  <c r="E161" i="2"/>
  <c r="E190" i="2"/>
  <c r="E218" i="2"/>
  <c r="E246" i="2"/>
  <c r="E276" i="2"/>
  <c r="E304" i="2"/>
  <c r="E332" i="2"/>
  <c r="E357" i="2"/>
  <c r="E378" i="2"/>
  <c r="E399" i="2"/>
  <c r="E421" i="2"/>
  <c r="E442" i="2"/>
  <c r="E463" i="2"/>
  <c r="E485" i="2"/>
  <c r="E506" i="2"/>
  <c r="E527" i="2"/>
  <c r="E547" i="2"/>
  <c r="E561" i="2"/>
  <c r="E575" i="2"/>
  <c r="E590" i="2"/>
  <c r="E603" i="2"/>
  <c r="E618" i="2"/>
  <c r="E633" i="2"/>
  <c r="E646" i="2"/>
  <c r="C20" i="2"/>
  <c r="C34" i="2"/>
  <c r="C48" i="2"/>
  <c r="C62" i="2"/>
  <c r="C77" i="2"/>
  <c r="C90" i="2"/>
  <c r="C105" i="2"/>
  <c r="C120" i="2"/>
  <c r="C132" i="2"/>
  <c r="C143" i="2"/>
  <c r="C154" i="2"/>
  <c r="C164" i="2"/>
  <c r="C175" i="2"/>
  <c r="C186" i="2"/>
  <c r="C196" i="2"/>
  <c r="C207" i="2"/>
  <c r="C218" i="2"/>
  <c r="C228" i="2"/>
  <c r="C239" i="2"/>
  <c r="C250" i="2"/>
  <c r="C260" i="2"/>
  <c r="C271" i="2"/>
  <c r="C282" i="2"/>
  <c r="C292" i="2"/>
  <c r="C303" i="2"/>
  <c r="C314" i="2"/>
  <c r="C322" i="2"/>
  <c r="C330" i="2"/>
  <c r="C338" i="2"/>
  <c r="C346" i="2"/>
  <c r="C354" i="2"/>
  <c r="C362" i="2"/>
  <c r="C370" i="2"/>
  <c r="C378" i="2"/>
  <c r="C386" i="2"/>
  <c r="C394" i="2"/>
  <c r="C402" i="2"/>
  <c r="C410" i="2"/>
  <c r="C418" i="2"/>
  <c r="C426" i="2"/>
  <c r="C434" i="2"/>
  <c r="C440" i="2"/>
  <c r="C446" i="2"/>
  <c r="C451" i="2"/>
  <c r="C456" i="2"/>
  <c r="C462" i="2"/>
  <c r="C467" i="2"/>
  <c r="C472" i="2"/>
  <c r="C478" i="2"/>
  <c r="C483" i="2"/>
  <c r="C488" i="2"/>
  <c r="C494" i="2"/>
  <c r="C499" i="2"/>
  <c r="C504" i="2"/>
  <c r="C510" i="2"/>
  <c r="C515" i="2"/>
  <c r="C520" i="2"/>
  <c r="C526" i="2"/>
  <c r="C531" i="2"/>
  <c r="C536" i="2"/>
  <c r="C542" i="2"/>
  <c r="C547" i="2"/>
  <c r="C552" i="2"/>
  <c r="C558" i="2"/>
  <c r="C562" i="2"/>
  <c r="C566" i="2"/>
  <c r="C570" i="2"/>
  <c r="C574" i="2"/>
  <c r="C578" i="2"/>
  <c r="C582" i="2"/>
  <c r="C586" i="2"/>
  <c r="C590" i="2"/>
  <c r="C594" i="2"/>
  <c r="C598" i="2"/>
  <c r="C602" i="2"/>
  <c r="C606" i="2"/>
  <c r="C610" i="2"/>
  <c r="C614" i="2"/>
  <c r="C618" i="2"/>
  <c r="C622" i="2"/>
  <c r="C626" i="2"/>
  <c r="C630" i="2"/>
  <c r="C634" i="2"/>
  <c r="C638" i="2"/>
  <c r="C642" i="2"/>
  <c r="C646" i="2"/>
  <c r="E21" i="2"/>
  <c r="E49" i="2"/>
  <c r="E78" i="2"/>
  <c r="E106" i="2"/>
  <c r="E134" i="2"/>
  <c r="E164" i="2"/>
  <c r="E192" i="2"/>
  <c r="E220" i="2"/>
  <c r="E249" i="2"/>
  <c r="E277" i="2"/>
  <c r="E305" i="2"/>
  <c r="E334" i="2"/>
  <c r="E358" i="2"/>
  <c r="E379" i="2"/>
  <c r="E401" i="2"/>
  <c r="E422" i="2"/>
  <c r="E443" i="2"/>
  <c r="E465" i="2"/>
  <c r="E486" i="2"/>
  <c r="E507" i="2"/>
  <c r="E529" i="2"/>
  <c r="E549" i="2"/>
  <c r="E563" i="2"/>
  <c r="E577" i="2"/>
  <c r="E591" i="2"/>
  <c r="E606" i="2"/>
  <c r="E619" i="2"/>
  <c r="E634" i="2"/>
  <c r="C8" i="2"/>
  <c r="C21" i="2"/>
  <c r="C36" i="2"/>
  <c r="C50" i="2"/>
  <c r="C64" i="2"/>
  <c r="C78" i="2"/>
  <c r="C93" i="2"/>
  <c r="C106" i="2"/>
  <c r="C121" i="2"/>
  <c r="C134" i="2"/>
  <c r="C144" i="2"/>
  <c r="C155" i="2"/>
  <c r="C166" i="2"/>
  <c r="C176" i="2"/>
  <c r="C187" i="2"/>
  <c r="C198" i="2"/>
  <c r="C208" i="2"/>
  <c r="C219" i="2"/>
  <c r="C230" i="2"/>
  <c r="C240" i="2"/>
  <c r="C251" i="2"/>
  <c r="C262" i="2"/>
  <c r="C272" i="2"/>
  <c r="C283" i="2"/>
  <c r="C294" i="2"/>
  <c r="C304" i="2"/>
  <c r="C315" i="2"/>
  <c r="C323" i="2"/>
  <c r="C331" i="2"/>
  <c r="C339" i="2"/>
  <c r="C347" i="2"/>
  <c r="C355" i="2"/>
  <c r="C363" i="2"/>
  <c r="C371" i="2"/>
  <c r="C379" i="2"/>
  <c r="C387" i="2"/>
  <c r="C395" i="2"/>
  <c r="C403" i="2"/>
  <c r="C411" i="2"/>
  <c r="C419" i="2"/>
  <c r="C427" i="2"/>
  <c r="C435" i="2"/>
  <c r="C442" i="2"/>
  <c r="C447" i="2"/>
  <c r="C452" i="2"/>
  <c r="C458" i="2"/>
  <c r="C463" i="2"/>
  <c r="C468" i="2"/>
  <c r="C474" i="2"/>
  <c r="C479" i="2"/>
  <c r="C484" i="2"/>
  <c r="C490" i="2"/>
  <c r="C495" i="2"/>
  <c r="C500" i="2"/>
  <c r="C506" i="2"/>
  <c r="C511" i="2"/>
  <c r="C516" i="2"/>
  <c r="C522" i="2"/>
  <c r="C527" i="2"/>
  <c r="C532" i="2"/>
  <c r="C538" i="2"/>
  <c r="C543" i="2"/>
  <c r="C548" i="2"/>
  <c r="C554" i="2"/>
  <c r="C559" i="2"/>
  <c r="C563" i="2"/>
  <c r="C567" i="2"/>
  <c r="C571" i="2"/>
  <c r="C575" i="2"/>
  <c r="C579" i="2"/>
  <c r="C583" i="2"/>
  <c r="C587" i="2"/>
  <c r="C591" i="2"/>
  <c r="C595" i="2"/>
  <c r="C599" i="2"/>
  <c r="C603" i="2"/>
  <c r="C607" i="2"/>
  <c r="C611" i="2"/>
  <c r="C615" i="2"/>
  <c r="C619" i="2"/>
  <c r="C623" i="2"/>
  <c r="C627" i="2"/>
  <c r="C631" i="2"/>
  <c r="C635" i="2"/>
  <c r="C639" i="2"/>
  <c r="C643" i="2"/>
  <c r="C6" i="2"/>
  <c r="C640" i="2"/>
  <c r="C632" i="2"/>
  <c r="C624" i="2"/>
  <c r="C616" i="2"/>
  <c r="C608" i="2"/>
  <c r="C600" i="2"/>
  <c r="C592" i="2"/>
  <c r="C584" i="2"/>
  <c r="C576" i="2"/>
  <c r="C568" i="2"/>
  <c r="C560" i="2"/>
  <c r="C550" i="2"/>
  <c r="C539" i="2"/>
  <c r="C528" i="2"/>
  <c r="C518" i="2"/>
  <c r="C507" i="2"/>
  <c r="C496" i="2"/>
  <c r="C486" i="2"/>
  <c r="C475" i="2"/>
  <c r="C464" i="2"/>
  <c r="C454" i="2"/>
  <c r="C443" i="2"/>
  <c r="C430" i="2"/>
  <c r="C414" i="2"/>
  <c r="C398" i="2"/>
  <c r="C382" i="2"/>
  <c r="C366" i="2"/>
  <c r="C350" i="2"/>
  <c r="C334" i="2"/>
  <c r="C318" i="2"/>
  <c r="C298" i="2"/>
  <c r="C276" i="2"/>
  <c r="C255" i="2"/>
  <c r="C234" i="2"/>
  <c r="C212" i="2"/>
  <c r="C191" i="2"/>
  <c r="C170" i="2"/>
  <c r="C148" i="2"/>
  <c r="C126" i="2"/>
  <c r="C98" i="2"/>
  <c r="C69" i="2"/>
  <c r="C41" i="2"/>
  <c r="C13" i="2"/>
  <c r="E625" i="2"/>
  <c r="E597" i="2"/>
  <c r="E569" i="2"/>
  <c r="E538" i="2"/>
  <c r="E495" i="2"/>
  <c r="E453" i="2"/>
  <c r="E410" i="2"/>
  <c r="E367" i="2"/>
  <c r="E318" i="2"/>
  <c r="E261" i="2"/>
  <c r="E204" i="2"/>
  <c r="E148" i="2"/>
  <c r="E90" i="2"/>
  <c r="E33" i="2"/>
</calcChain>
</file>

<file path=xl/sharedStrings.xml><?xml version="1.0" encoding="utf-8"?>
<sst xmlns="http://schemas.openxmlformats.org/spreadsheetml/2006/main" count="121" uniqueCount="58">
  <si>
    <t>XY</t>
  </si>
  <si>
    <t>CURVE (14.01.2021 RDE_GC_3 (1.5 micro_L)  scan rate 10 mV (4 wt.% loading ratio 20_Au  80_Ni)400_3.DTA)</t>
  </si>
  <si>
    <t>CURVE (14.01.2021 RDE_GC_3 (1.5 micro_L)  scan rate 10 mV (4 wt.% loading ratio 20_Au  80_Ni)800_2.DTA)</t>
  </si>
  <si>
    <t>CURVE (14.01.2021 RDE_GC_3 (1.5 micro_L)  scan rate 10 mV (4 wt.% loading ratio 20_Au  80_Ni)1200_2.DTA)</t>
  </si>
  <si>
    <t>CURVE (14.01.2021 RDE_GC_3 (1.5 micro_L)  scan rate 10 mV (4 wt.% loading ratio 20_Au  80_Ni)1600_2.DTA)</t>
  </si>
  <si>
    <t>CURVE (14.01.2021 RDE_GC_3 (1.5 micro_L)  scan rate 10 mV (4 wt.% loading ratio 20_Au  80_Ni)2000_1.DTA)</t>
  </si>
  <si>
    <t>CURVE1 (CV 14.01.2021 RDE_GC_3 (1.5 micro_L)  scan rate 10 mV (4 wt.% loading ratio 20_Au  80_Ni)400 rpm.DTA)</t>
  </si>
  <si>
    <t>CURVE2 (CV 14.01.2021 RDE_GC_3 (1.5 micro_L)  scan rate 10 mV (4 wt.% loading ratio 20_Au  80_Ni)400 rpm.DTA)</t>
  </si>
  <si>
    <t>mA cm-1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</si>
  <si>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</si>
  <si>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</si>
  <si>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</si>
  <si>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</si>
  <si>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</si>
  <si>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</si>
  <si>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</si>
  <si>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</si>
  <si>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</si>
  <si>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</si>
  <si>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E7 -0.10</t>
  </si>
  <si>
    <t>E3 -0.30</t>
  </si>
  <si>
    <t>E8 -0.05</t>
  </si>
  <si>
    <t>E4 -0.25</t>
  </si>
  <si>
    <t>E9  0.00</t>
  </si>
  <si>
    <t>E5 -0.20</t>
  </si>
  <si>
    <t>E10 0.05</t>
  </si>
  <si>
    <t>E6 -0.15</t>
  </si>
  <si>
    <t>E11 0.10</t>
  </si>
  <si>
    <t>A cm-1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</si>
  <si>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</si>
  <si>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</si>
  <si>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</si>
  <si>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</si>
  <si>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</si>
  <si>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</si>
  <si>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</si>
  <si>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</si>
  <si>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</si>
  <si>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</si>
  <si>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</si>
  <si>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</si>
  <si>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</si>
  <si>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</si>
  <si>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</si>
  <si>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</si>
  <si>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</si>
  <si>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</si>
  <si>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</si>
  <si>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</si>
  <si>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</si>
  <si>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</si>
  <si>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</si>
  <si>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</si>
  <si>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251.84x + 122.25</t>
  </si>
  <si>
    <t>y = 262.05x + 108.52</t>
  </si>
  <si>
    <t>y = 271.55x + 98.04</t>
  </si>
  <si>
    <t>y = 274.39x + 89.584</t>
  </si>
  <si>
    <t>y = 312.34x + 89.923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</si>
</sst>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0" fillId="6" borderId="0" xfId="0" applyFill="1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</a:t>
            </a:r>
            <a:r>
              <a:rPr lang="en-US" baseline="0"/>
              <a:t>_Au 80_Ni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-3.5080000000000003E-5</c:v>
                </c:pt>
                <c:pt idx="221">
                  <c:v>4.9569999999999996E-3</c:v>
                </c:pt>
                <c:pt idx="222">
                  <c:v>9.9550000000000003E-3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0.34010000000000001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3'!$C$6:$C$326</c:f>
              <c:numCache>
                <c:formatCode>0.00E+00</c:formatCode>
                <c:ptCount val="321"/>
                <c:pt idx="0">
                  <c:v>-9.2663544644614626E-2</c:v>
                </c:pt>
                <c:pt idx="1">
                  <c:v>-8.8985297070935249E-2</c:v>
                </c:pt>
                <c:pt idx="2">
                  <c:v>-8.6042699011991783E-2</c:v>
                </c:pt>
                <c:pt idx="3">
                  <c:v>-8.2378598544365023E-2</c:v>
                </c:pt>
                <c:pt idx="4">
                  <c:v>-7.9181352576474504E-2</c:v>
                </c:pt>
                <c:pt idx="5">
                  <c:v>-7.6422666896214991E-2</c:v>
                </c:pt>
                <c:pt idx="6">
                  <c:v>-7.4060100185428634E-2</c:v>
                </c:pt>
                <c:pt idx="7">
                  <c:v>-7.1952181383589303E-2</c:v>
                </c:pt>
                <c:pt idx="8">
                  <c:v>-6.9589614672802946E-2</c:v>
                </c:pt>
                <c:pt idx="9">
                  <c:v>-6.787781484043677E-2</c:v>
                </c:pt>
                <c:pt idx="10">
                  <c:v>-6.6038691053597109E-2</c:v>
                </c:pt>
                <c:pt idx="11">
                  <c:v>-6.4468362281757063E-2</c:v>
                </c:pt>
                <c:pt idx="12">
                  <c:v>-6.3039504570443161E-2</c:v>
                </c:pt>
                <c:pt idx="13">
                  <c:v>-6.1638941071234486E-2</c:v>
                </c:pt>
                <c:pt idx="14">
                  <c:v>-6.0450584162814999E-2</c:v>
                </c:pt>
                <c:pt idx="15">
                  <c:v>-5.9007579345448487E-2</c:v>
                </c:pt>
                <c:pt idx="16">
                  <c:v>-5.7734339800713325E-2</c:v>
                </c:pt>
                <c:pt idx="17">
                  <c:v>-5.6475247362030773E-2</c:v>
                </c:pt>
                <c:pt idx="18">
                  <c:v>-5.5583979680716163E-2</c:v>
                </c:pt>
                <c:pt idx="19">
                  <c:v>-5.4678564893348935E-2</c:v>
                </c:pt>
                <c:pt idx="20">
                  <c:v>-5.3730708787823864E-2</c:v>
                </c:pt>
                <c:pt idx="21">
                  <c:v>-5.2782852682298799E-2</c:v>
                </c:pt>
                <c:pt idx="22">
                  <c:v>-5.165108419808976E-2</c:v>
                </c:pt>
                <c:pt idx="23">
                  <c:v>-5.0646639668354247E-2</c:v>
                </c:pt>
                <c:pt idx="24">
                  <c:v>-4.9783666199144858E-2</c:v>
                </c:pt>
                <c:pt idx="25">
                  <c:v>-4.8892398517830248E-2</c:v>
                </c:pt>
                <c:pt idx="26">
                  <c:v>-4.8213337427304825E-2</c:v>
                </c:pt>
                <c:pt idx="27">
                  <c:v>-4.7279628427832371E-2</c:v>
                </c:pt>
                <c:pt idx="28">
                  <c:v>-4.6487390488886046E-2</c:v>
                </c:pt>
                <c:pt idx="29">
                  <c:v>-4.5652711231781891E-2</c:v>
                </c:pt>
                <c:pt idx="30">
                  <c:v>-4.4987797247309086E-2</c:v>
                </c:pt>
                <c:pt idx="31">
                  <c:v>-4.4322883262836274E-2</c:v>
                </c:pt>
                <c:pt idx="32">
                  <c:v>-4.3601380854153014E-2</c:v>
                </c:pt>
                <c:pt idx="33">
                  <c:v>-4.2823290021259307E-2</c:v>
                </c:pt>
                <c:pt idx="34">
                  <c:v>-4.208764050652343E-2</c:v>
                </c:pt>
                <c:pt idx="35">
                  <c:v>-4.1295402567577105E-2</c:v>
                </c:pt>
                <c:pt idx="36">
                  <c:v>-4.0319252249946813E-2</c:v>
                </c:pt>
                <c:pt idx="37">
                  <c:v>-3.945627878073743E-2</c:v>
                </c:pt>
                <c:pt idx="38">
                  <c:v>-3.8635746629685885E-2</c:v>
                </c:pt>
                <c:pt idx="39">
                  <c:v>-3.8154745023897041E-2</c:v>
                </c:pt>
                <c:pt idx="40">
                  <c:v>-3.7390801297055944E-2</c:v>
                </c:pt>
                <c:pt idx="41">
                  <c:v>-3.6442945191530879E-2</c:v>
                </c:pt>
                <c:pt idx="42">
                  <c:v>-3.5608265934426717E-2</c:v>
                </c:pt>
                <c:pt idx="43">
                  <c:v>-3.4915057737848677E-2</c:v>
                </c:pt>
                <c:pt idx="44">
                  <c:v>-3.4207702435218035E-2</c:v>
                </c:pt>
                <c:pt idx="45">
                  <c:v>-3.3373023178113873E-2</c:v>
                </c:pt>
                <c:pt idx="46">
                  <c:v>-3.2764697617851515E-2</c:v>
                </c:pt>
                <c:pt idx="47">
                  <c:v>-3.2326137330220522E-2</c:v>
                </c:pt>
                <c:pt idx="48">
                  <c:v>-3.1519752285221581E-2</c:v>
                </c:pt>
                <c:pt idx="49">
                  <c:v>-3.075580855838048E-2</c:v>
                </c:pt>
                <c:pt idx="50">
                  <c:v>-3.0090894573907678E-2</c:v>
                </c:pt>
                <c:pt idx="51">
                  <c:v>-2.9496716119697935E-2</c:v>
                </c:pt>
                <c:pt idx="52">
                  <c:v>-2.8647889756541159E-2</c:v>
                </c:pt>
                <c:pt idx="53">
                  <c:v>-2.7912240241805289E-2</c:v>
                </c:pt>
                <c:pt idx="54">
                  <c:v>-2.7289767575490322E-2</c:v>
                </c:pt>
                <c:pt idx="55">
                  <c:v>-2.6525823848649224E-2</c:v>
                </c:pt>
                <c:pt idx="56">
                  <c:v>-2.5889204076281643E-2</c:v>
                </c:pt>
                <c:pt idx="57">
                  <c:v>-2.5210142985756221E-2</c:v>
                </c:pt>
                <c:pt idx="58">
                  <c:v>-2.4531081895230802E-2</c:v>
                </c:pt>
                <c:pt idx="59">
                  <c:v>-2.3738843956284478E-2</c:v>
                </c:pt>
                <c:pt idx="60">
                  <c:v>-2.3088077077864283E-2</c:v>
                </c:pt>
                <c:pt idx="61">
                  <c:v>-2.2366574669181023E-2</c:v>
                </c:pt>
                <c:pt idx="62">
                  <c:v>-2.1814837533129121E-2</c:v>
                </c:pt>
                <c:pt idx="63">
                  <c:v>-2.1220659078919377E-2</c:v>
                </c:pt>
                <c:pt idx="64">
                  <c:v>-2.0485009564183504E-2</c:v>
                </c:pt>
                <c:pt idx="65">
                  <c:v>-1.9650330307079345E-2</c:v>
                </c:pt>
                <c:pt idx="66">
                  <c:v>-1.8985416322606537E-2</c:v>
                </c:pt>
                <c:pt idx="67">
                  <c:v>-1.8150737065502374E-2</c:v>
                </c:pt>
                <c:pt idx="68">
                  <c:v>-1.7259469384187761E-2</c:v>
                </c:pt>
                <c:pt idx="69">
                  <c:v>-1.633990749076792E-2</c:v>
                </c:pt>
                <c:pt idx="70">
                  <c:v>-1.537790427919024E-2</c:v>
                </c:pt>
                <c:pt idx="71">
                  <c:v>-1.4458342385770401E-2</c:v>
                </c:pt>
                <c:pt idx="72">
                  <c:v>-1.3254423660693043E-2</c:v>
                </c:pt>
                <c:pt idx="73">
                  <c:v>-1.2152364099194497E-2</c:v>
                </c:pt>
                <c:pt idx="74">
                  <c:v>-1.1109722383116926E-2</c:v>
                </c:pt>
                <c:pt idx="75">
                  <c:v>-1.0003418689802595E-2</c:v>
                </c:pt>
                <c:pt idx="76">
                  <c:v>-8.6509553511727993E-3</c:v>
                </c:pt>
                <c:pt idx="77">
                  <c:v>-7.4951367866743241E-3</c:v>
                </c:pt>
                <c:pt idx="78">
                  <c:v>-6.2954621934127484E-3</c:v>
                </c:pt>
                <c:pt idx="79">
                  <c:v>-4.674203839783308E-3</c:v>
                </c:pt>
                <c:pt idx="80">
                  <c:v>-3.0586043285749129E-3</c:v>
                </c:pt>
                <c:pt idx="81">
                  <c:v>-1.4260282901033823E-3</c:v>
                </c:pt>
                <c:pt idx="82">
                  <c:v>2.5648703273387221E-4</c:v>
                </c:pt>
                <c:pt idx="83">
                  <c:v>2.1404571457603349E-3</c:v>
                </c:pt>
                <c:pt idx="84">
                  <c:v>4.0092898553105013E-3</c:v>
                </c:pt>
                <c:pt idx="85">
                  <c:v>5.9587610693605615E-3</c:v>
                </c:pt>
                <c:pt idx="86">
                  <c:v>8.0864858196735435E-3</c:v>
                </c:pt>
                <c:pt idx="87">
                  <c:v>1.0396708238065235E-2</c:v>
                </c:pt>
                <c:pt idx="88">
                  <c:v>1.2838498742746224E-2</c:v>
                </c:pt>
                <c:pt idx="89">
                  <c:v>1.5434492703400693E-2</c:v>
                </c:pt>
                <c:pt idx="90">
                  <c:v>1.8108295747344537E-2</c:v>
                </c:pt>
                <c:pt idx="91">
                  <c:v>2.0838687215498829E-2</c:v>
                </c:pt>
                <c:pt idx="92">
                  <c:v>2.3823726592600156E-2</c:v>
                </c:pt>
                <c:pt idx="93">
                  <c:v>2.6978531242332834E-2</c:v>
                </c:pt>
                <c:pt idx="94">
                  <c:v>3.0317248270749483E-2</c:v>
                </c:pt>
                <c:pt idx="95">
                  <c:v>3.3754995041534425E-2</c:v>
                </c:pt>
                <c:pt idx="96">
                  <c:v>3.7404948403108561E-2</c:v>
                </c:pt>
                <c:pt idx="97">
                  <c:v>4.136613809784017E-2</c:v>
                </c:pt>
                <c:pt idx="98">
                  <c:v>4.5539534383360988E-2</c:v>
                </c:pt>
                <c:pt idx="99">
                  <c:v>4.9981725683881435E-2</c:v>
                </c:pt>
                <c:pt idx="100">
                  <c:v>5.460782936308587E-2</c:v>
                </c:pt>
                <c:pt idx="101">
                  <c:v>5.9474433845184714E-2</c:v>
                </c:pt>
                <c:pt idx="102">
                  <c:v>6.459568623623059E-2</c:v>
                </c:pt>
                <c:pt idx="103">
                  <c:v>7.0056469172539174E-2</c:v>
                </c:pt>
                <c:pt idx="104">
                  <c:v>7.5856782654110458E-2</c:v>
                </c:pt>
                <c:pt idx="105">
                  <c:v>8.196833246883925E-2</c:v>
                </c:pt>
                <c:pt idx="106">
                  <c:v>8.8433559934883346E-2</c:v>
                </c:pt>
                <c:pt idx="107">
                  <c:v>9.5238317946190171E-2</c:v>
                </c:pt>
                <c:pt idx="108">
                  <c:v>0.10234016518460186</c:v>
                </c:pt>
                <c:pt idx="109">
                  <c:v>0.10980983718038147</c:v>
                </c:pt>
                <c:pt idx="110">
                  <c:v>0.11764733393352904</c:v>
                </c:pt>
                <c:pt idx="111">
                  <c:v>0.12605071492878109</c:v>
                </c:pt>
                <c:pt idx="112">
                  <c:v>0.13493509752982205</c:v>
                </c:pt>
                <c:pt idx="113">
                  <c:v>0.14401753961559954</c:v>
                </c:pt>
                <c:pt idx="114">
                  <c:v>0.15363757173137629</c:v>
                </c:pt>
                <c:pt idx="115">
                  <c:v>0.16368201702873145</c:v>
                </c:pt>
                <c:pt idx="116">
                  <c:v>0.17429234656819118</c:v>
                </c:pt>
                <c:pt idx="117">
                  <c:v>0.18532708928922925</c:v>
                </c:pt>
                <c:pt idx="118">
                  <c:v>0.19692771625237182</c:v>
                </c:pt>
                <c:pt idx="119">
                  <c:v>0.20909422745761896</c:v>
                </c:pt>
                <c:pt idx="120">
                  <c:v>0.22182662290497057</c:v>
                </c:pt>
                <c:pt idx="121">
                  <c:v>0.23540784471547896</c:v>
                </c:pt>
                <c:pt idx="122">
                  <c:v>0.24969642182861801</c:v>
                </c:pt>
                <c:pt idx="123">
                  <c:v>0.2646923542443877</c:v>
                </c:pt>
                <c:pt idx="124">
                  <c:v>0.28053711302331419</c:v>
                </c:pt>
                <c:pt idx="125">
                  <c:v>0.29737216922592352</c:v>
                </c:pt>
                <c:pt idx="126">
                  <c:v>0.31505605179168966</c:v>
                </c:pt>
                <c:pt idx="127">
                  <c:v>0.3338717028416649</c:v>
                </c:pt>
                <c:pt idx="128">
                  <c:v>0.35367765131532297</c:v>
                </c:pt>
                <c:pt idx="129">
                  <c:v>0.37475683933371623</c:v>
                </c:pt>
                <c:pt idx="130">
                  <c:v>0.39710926689684467</c:v>
                </c:pt>
                <c:pt idx="131">
                  <c:v>0.42059346294418209</c:v>
                </c:pt>
                <c:pt idx="132">
                  <c:v>0.44577531171783313</c:v>
                </c:pt>
                <c:pt idx="133">
                  <c:v>0.47208892897569316</c:v>
                </c:pt>
                <c:pt idx="134">
                  <c:v>0.49995872789934048</c:v>
                </c:pt>
                <c:pt idx="135">
                  <c:v>0.52938470848877539</c:v>
                </c:pt>
                <c:pt idx="136">
                  <c:v>0.5605083418045238</c:v>
                </c:pt>
                <c:pt idx="137">
                  <c:v>0.59332962784658583</c:v>
                </c:pt>
                <c:pt idx="138">
                  <c:v>0.62799003767548744</c:v>
                </c:pt>
                <c:pt idx="139">
                  <c:v>0.66434810023070257</c:v>
                </c:pt>
                <c:pt idx="140">
                  <c:v>0.70254528657275761</c:v>
                </c:pt>
                <c:pt idx="141">
                  <c:v>0.74286453882270431</c:v>
                </c:pt>
                <c:pt idx="142">
                  <c:v>0.78516438592001703</c:v>
                </c:pt>
                <c:pt idx="143">
                  <c:v>0.82958629892522151</c:v>
                </c:pt>
                <c:pt idx="144">
                  <c:v>0.87613027783831809</c:v>
                </c:pt>
                <c:pt idx="145">
                  <c:v>0.92507926478035862</c:v>
                </c:pt>
                <c:pt idx="146">
                  <c:v>0.97643325975134365</c:v>
                </c:pt>
                <c:pt idx="147">
                  <c:v>1.0301922627512727</c:v>
                </c:pt>
                <c:pt idx="148">
                  <c:v>1.0864977448406721</c:v>
                </c:pt>
                <c:pt idx="149">
                  <c:v>1.1456326481405941</c:v>
                </c:pt>
                <c:pt idx="150">
                  <c:v>1.2075969726510387</c:v>
                </c:pt>
                <c:pt idx="151">
                  <c:v>1.2725321894325321</c:v>
                </c:pt>
                <c:pt idx="152">
                  <c:v>1.343833603937701</c:v>
                </c:pt>
                <c:pt idx="153">
                  <c:v>1.4144276631402397</c:v>
                </c:pt>
                <c:pt idx="154">
                  <c:v>1.4896902673401404</c:v>
                </c:pt>
                <c:pt idx="155">
                  <c:v>1.5674993506295114</c:v>
                </c:pt>
                <c:pt idx="156">
                  <c:v>1.6495525657346664</c:v>
                </c:pt>
                <c:pt idx="157">
                  <c:v>1.7358499126556053</c:v>
                </c:pt>
                <c:pt idx="158">
                  <c:v>1.8249766807870667</c:v>
                </c:pt>
                <c:pt idx="159">
                  <c:v>1.9183475807343118</c:v>
                </c:pt>
                <c:pt idx="160">
                  <c:v>2.0159626124973409</c:v>
                </c:pt>
                <c:pt idx="161">
                  <c:v>2.1178217760761537</c:v>
                </c:pt>
                <c:pt idx="162">
                  <c:v>2.223925071470751</c:v>
                </c:pt>
                <c:pt idx="163">
                  <c:v>2.3328577880758701</c:v>
                </c:pt>
                <c:pt idx="164">
                  <c:v>2.4460346364967736</c:v>
                </c:pt>
                <c:pt idx="165">
                  <c:v>2.563455616733461</c:v>
                </c:pt>
                <c:pt idx="166">
                  <c:v>2.6837060181806707</c:v>
                </c:pt>
                <c:pt idx="167">
                  <c:v>2.806785840838403</c:v>
                </c:pt>
                <c:pt idx="168">
                  <c:v>2.932695084706658</c:v>
                </c:pt>
                <c:pt idx="169">
                  <c:v>3.0600190391801743</c:v>
                </c:pt>
                <c:pt idx="170">
                  <c:v>3.1901724148642132</c:v>
                </c:pt>
                <c:pt idx="171">
                  <c:v>3.3203257905482522</c:v>
                </c:pt>
                <c:pt idx="172">
                  <c:v>3.4533085874428133</c:v>
                </c:pt>
                <c:pt idx="173">
                  <c:v>3.5848766737321132</c:v>
                </c:pt>
                <c:pt idx="174">
                  <c:v>3.7150300494161526</c:v>
                </c:pt>
                <c:pt idx="175">
                  <c:v>3.8451834251001911</c:v>
                </c:pt>
                <c:pt idx="176">
                  <c:v>3.9739220901789687</c:v>
                </c:pt>
                <c:pt idx="177">
                  <c:v>4.101246044652485</c:v>
                </c:pt>
                <c:pt idx="178">
                  <c:v>4.2271552885207404</c:v>
                </c:pt>
                <c:pt idx="179">
                  <c:v>4.3502351111784723</c:v>
                </c:pt>
                <c:pt idx="180">
                  <c:v>4.4704855126256824</c:v>
                </c:pt>
                <c:pt idx="181">
                  <c:v>4.5879064928623698</c:v>
                </c:pt>
                <c:pt idx="182">
                  <c:v>4.703912762493796</c:v>
                </c:pt>
                <c:pt idx="183">
                  <c:v>4.8156749003094372</c:v>
                </c:pt>
                <c:pt idx="184">
                  <c:v>4.9260223275198181</c:v>
                </c:pt>
                <c:pt idx="185">
                  <c:v>5.0321256229144158</c:v>
                </c:pt>
                <c:pt idx="186">
                  <c:v>5.1353994970984891</c:v>
                </c:pt>
                <c:pt idx="187">
                  <c:v>5.2344292394667802</c:v>
                </c:pt>
                <c:pt idx="188">
                  <c:v>5.3320442712298091</c:v>
                </c:pt>
                <c:pt idx="189">
                  <c:v>5.4254151711770549</c:v>
                </c:pt>
                <c:pt idx="190">
                  <c:v>5.5131272287032544</c:v>
                </c:pt>
                <c:pt idx="191">
                  <c:v>5.5994245756241936</c:v>
                </c:pt>
                <c:pt idx="192">
                  <c:v>5.6828925013346092</c:v>
                </c:pt>
                <c:pt idx="193">
                  <c:v>5.7621162952292417</c:v>
                </c:pt>
                <c:pt idx="194">
                  <c:v>5.8385106679133516</c:v>
                </c:pt>
                <c:pt idx="195">
                  <c:v>5.9120756193869388</c:v>
                </c:pt>
                <c:pt idx="196">
                  <c:v>5.9828111496500034</c:v>
                </c:pt>
                <c:pt idx="197">
                  <c:v>6.0507172587025453</c:v>
                </c:pt>
                <c:pt idx="198">
                  <c:v>6.1157939465445654</c:v>
                </c:pt>
                <c:pt idx="199">
                  <c:v>6.1794559237813225</c:v>
                </c:pt>
                <c:pt idx="200">
                  <c:v>6.2417031904128191</c:v>
                </c:pt>
                <c:pt idx="201">
                  <c:v>6.3011210358337939</c:v>
                </c:pt>
                <c:pt idx="202">
                  <c:v>6.3577094600442452</c:v>
                </c:pt>
                <c:pt idx="203">
                  <c:v>6.4100537524389134</c:v>
                </c:pt>
                <c:pt idx="204">
                  <c:v>6.4595686236230589</c:v>
                </c:pt>
                <c:pt idx="205">
                  <c:v>6.5090834948072036</c:v>
                </c:pt>
                <c:pt idx="206">
                  <c:v>6.5585983659913492</c:v>
                </c:pt>
                <c:pt idx="207">
                  <c:v>6.6123573689912778</c:v>
                </c:pt>
                <c:pt idx="208">
                  <c:v>6.6618722401754233</c:v>
                </c:pt>
                <c:pt idx="209">
                  <c:v>6.7085576901490453</c:v>
                </c:pt>
                <c:pt idx="210">
                  <c:v>6.7552431401226682</c:v>
                </c:pt>
                <c:pt idx="211">
                  <c:v>6.8033433007015525</c:v>
                </c:pt>
                <c:pt idx="212">
                  <c:v>6.848614040069914</c:v>
                </c:pt>
                <c:pt idx="213">
                  <c:v>6.8910553582277529</c:v>
                </c:pt>
                <c:pt idx="214">
                  <c:v>6.9349113869908523</c:v>
                </c:pt>
                <c:pt idx="215">
                  <c:v>6.980182126359213</c:v>
                </c:pt>
                <c:pt idx="216">
                  <c:v>7.0240381551223141</c:v>
                </c:pt>
                <c:pt idx="217">
                  <c:v>7.0664794732801539</c:v>
                </c:pt>
                <c:pt idx="218">
                  <c:v>7.1089207914379928</c:v>
                </c:pt>
                <c:pt idx="219">
                  <c:v>7.1527768202010922</c:v>
                </c:pt>
                <c:pt idx="220">
                  <c:v>7.1966328489641906</c:v>
                </c:pt>
                <c:pt idx="221">
                  <c:v>7.2390741671220313</c:v>
                </c:pt>
                <c:pt idx="222">
                  <c:v>7.2815154852798685</c:v>
                </c:pt>
                <c:pt idx="223">
                  <c:v>7.3282009352534923</c:v>
                </c:pt>
                <c:pt idx="224">
                  <c:v>7.3777158064376378</c:v>
                </c:pt>
                <c:pt idx="225">
                  <c:v>7.4229865458059994</c:v>
                </c:pt>
                <c:pt idx="226">
                  <c:v>7.46825728517436</c:v>
                </c:pt>
                <c:pt idx="227">
                  <c:v>7.5092838927269376</c:v>
                </c:pt>
                <c:pt idx="228">
                  <c:v>7.5503105002795152</c:v>
                </c:pt>
                <c:pt idx="229">
                  <c:v>7.5927518184373533</c:v>
                </c:pt>
                <c:pt idx="230">
                  <c:v>7.6366078472004544</c:v>
                </c:pt>
                <c:pt idx="231">
                  <c:v>7.6677314805162009</c:v>
                </c:pt>
                <c:pt idx="232">
                  <c:v>7.6931962714109048</c:v>
                </c:pt>
                <c:pt idx="233">
                  <c:v>7.7130022198845634</c:v>
                </c:pt>
                <c:pt idx="234">
                  <c:v>7.7186610623056096</c:v>
                </c:pt>
                <c:pt idx="235">
                  <c:v>7.7087580880687785</c:v>
                </c:pt>
                <c:pt idx="236">
                  <c:v>7.6832932971740764</c:v>
                </c:pt>
                <c:pt idx="237">
                  <c:v>7.639437268410977</c:v>
                </c:pt>
                <c:pt idx="238">
                  <c:v>7.5587987639110823</c:v>
                </c:pt>
                <c:pt idx="239">
                  <c:v>7.4484513367007015</c:v>
                </c:pt>
                <c:pt idx="240">
                  <c:v>7.301321433753527</c:v>
                </c:pt>
                <c:pt idx="241">
                  <c:v>7.1287267399116496</c:v>
                </c:pt>
                <c:pt idx="242">
                  <c:v>6.9363260975961154</c:v>
                </c:pt>
                <c:pt idx="243">
                  <c:v>6.719875374991136</c:v>
                </c:pt>
                <c:pt idx="244">
                  <c:v>6.4921069675440677</c:v>
                </c:pt>
                <c:pt idx="245">
                  <c:v>6.2657532707022607</c:v>
                </c:pt>
                <c:pt idx="246">
                  <c:v>6.0436437056762387</c:v>
                </c:pt>
                <c:pt idx="247">
                  <c:v>5.8342665360975676</c:v>
                </c:pt>
                <c:pt idx="248">
                  <c:v>5.6390364725715099</c:v>
                </c:pt>
                <c:pt idx="249">
                  <c:v>5.4593682257033258</c:v>
                </c:pt>
                <c:pt idx="250">
                  <c:v>5.2867735318614475</c:v>
                </c:pt>
                <c:pt idx="251">
                  <c:v>5.1240818122563994</c:v>
                </c:pt>
                <c:pt idx="252">
                  <c:v>4.9656342244671352</c:v>
                </c:pt>
                <c:pt idx="253">
                  <c:v>4.8086013472831315</c:v>
                </c:pt>
                <c:pt idx="254">
                  <c:v>4.6487390488886051</c:v>
                </c:pt>
                <c:pt idx="255">
                  <c:v>4.4832179080730343</c:v>
                </c:pt>
                <c:pt idx="256">
                  <c:v>4.310623214231156</c:v>
                </c:pt>
                <c:pt idx="257">
                  <c:v>4.1252961249419267</c:v>
                </c:pt>
                <c:pt idx="258">
                  <c:v>3.9258219296000854</c:v>
                </c:pt>
                <c:pt idx="259">
                  <c:v>3.7136153388108912</c:v>
                </c:pt>
                <c:pt idx="260">
                  <c:v>3.4900910631796065</c:v>
                </c:pt>
                <c:pt idx="261">
                  <c:v>3.2580785239167547</c:v>
                </c:pt>
                <c:pt idx="262">
                  <c:v>3.0218218528381193</c:v>
                </c:pt>
                <c:pt idx="263">
                  <c:v>2.7883946029700062</c:v>
                </c:pt>
                <c:pt idx="264">
                  <c:v>2.559211484917677</c:v>
                </c:pt>
                <c:pt idx="265">
                  <c:v>2.3427607623126994</c:v>
                </c:pt>
                <c:pt idx="266">
                  <c:v>2.1418718563655958</c:v>
                </c:pt>
                <c:pt idx="267">
                  <c:v>1.9607888988921505</c:v>
                </c:pt>
                <c:pt idx="268">
                  <c:v>1.7995118898923634</c:v>
                </c:pt>
                <c:pt idx="269">
                  <c:v>1.6580408293662341</c:v>
                </c:pt>
                <c:pt idx="270">
                  <c:v>1.5377904279190244</c:v>
                </c:pt>
                <c:pt idx="271">
                  <c:v>1.4316871325244274</c:v>
                </c:pt>
                <c:pt idx="272">
                  <c:v>1.337042993032447</c:v>
                </c:pt>
                <c:pt idx="273">
                  <c:v>1.2586680255009712</c:v>
                </c:pt>
                <c:pt idx="274">
                  <c:v>1.1896301479642204</c:v>
                </c:pt>
                <c:pt idx="275">
                  <c:v>1.1299293604221941</c:v>
                </c:pt>
                <c:pt idx="276">
                  <c:v>1.0739068204538464</c:v>
                </c:pt>
                <c:pt idx="277">
                  <c:v>1.0277872547223286</c:v>
                </c:pt>
                <c:pt idx="278">
                  <c:v>0.98577034974606803</c:v>
                </c:pt>
                <c:pt idx="279">
                  <c:v>0.94502668431454295</c:v>
                </c:pt>
                <c:pt idx="280">
                  <c:v>0.90951744812248458</c:v>
                </c:pt>
                <c:pt idx="281">
                  <c:v>0.87825234374621008</c:v>
                </c:pt>
                <c:pt idx="282">
                  <c:v>0.85066548694361488</c:v>
                </c:pt>
                <c:pt idx="283">
                  <c:v>0.82449334074628089</c:v>
                </c:pt>
                <c:pt idx="284">
                  <c:v>0.8021409131831525</c:v>
                </c:pt>
                <c:pt idx="285">
                  <c:v>0.78275937789107275</c:v>
                </c:pt>
                <c:pt idx="286">
                  <c:v>0.7670560901726724</c:v>
                </c:pt>
                <c:pt idx="287">
                  <c:v>0.75460663684637308</c:v>
                </c:pt>
                <c:pt idx="288">
                  <c:v>0.74725014169901438</c:v>
                </c:pt>
                <c:pt idx="289">
                  <c:v>0.74413777836743955</c:v>
                </c:pt>
                <c:pt idx="290">
                  <c:v>0.74399630730691346</c:v>
                </c:pt>
                <c:pt idx="291">
                  <c:v>0.74611837321480534</c:v>
                </c:pt>
                <c:pt idx="292">
                  <c:v>0.74923073654638017</c:v>
                </c:pt>
                <c:pt idx="293">
                  <c:v>0.75262604199900729</c:v>
                </c:pt>
                <c:pt idx="294">
                  <c:v>0.75432369472532079</c:v>
                </c:pt>
                <c:pt idx="295">
                  <c:v>0.75474810790689928</c:v>
                </c:pt>
                <c:pt idx="296">
                  <c:v>0.75319192624111175</c:v>
                </c:pt>
                <c:pt idx="297">
                  <c:v>0.75220162881742891</c:v>
                </c:pt>
                <c:pt idx="298">
                  <c:v>0.75036250503058921</c:v>
                </c:pt>
                <c:pt idx="299">
                  <c:v>0.74625984427533143</c:v>
                </c:pt>
                <c:pt idx="300">
                  <c:v>0.74215718352007376</c:v>
                </c:pt>
                <c:pt idx="301">
                  <c:v>0.73862040700692055</c:v>
                </c:pt>
                <c:pt idx="302">
                  <c:v>0.73366891988850602</c:v>
                </c:pt>
                <c:pt idx="303">
                  <c:v>0.72786860640693463</c:v>
                </c:pt>
                <c:pt idx="304">
                  <c:v>0.72362447459115076</c:v>
                </c:pt>
                <c:pt idx="305">
                  <c:v>0.7175412189885273</c:v>
                </c:pt>
                <c:pt idx="306">
                  <c:v>0.71315561611221723</c:v>
                </c:pt>
                <c:pt idx="307">
                  <c:v>0.70947736853853782</c:v>
                </c:pt>
                <c:pt idx="308">
                  <c:v>0.70594059202538462</c:v>
                </c:pt>
                <c:pt idx="309">
                  <c:v>0.70325264187538816</c:v>
                </c:pt>
                <c:pt idx="310">
                  <c:v>0.70084763384644388</c:v>
                </c:pt>
                <c:pt idx="311">
                  <c:v>0.69957439430170887</c:v>
                </c:pt>
                <c:pt idx="312">
                  <c:v>0.69872556793855201</c:v>
                </c:pt>
                <c:pt idx="313">
                  <c:v>0.69858409687802592</c:v>
                </c:pt>
                <c:pt idx="314">
                  <c:v>0.69929145218065658</c:v>
                </c:pt>
                <c:pt idx="315">
                  <c:v>0.70098910490697008</c:v>
                </c:pt>
                <c:pt idx="316">
                  <c:v>0.70311117081486207</c:v>
                </c:pt>
                <c:pt idx="317">
                  <c:v>0.70664794732801528</c:v>
                </c:pt>
                <c:pt idx="318">
                  <c:v>0.71145796338590372</c:v>
                </c:pt>
                <c:pt idx="319">
                  <c:v>0.71669239262537043</c:v>
                </c:pt>
                <c:pt idx="320">
                  <c:v>0.72404888777272924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19A-46C9-81F1-0191B48732D4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-3.5080000000000003E-5</c:v>
                </c:pt>
                <c:pt idx="221">
                  <c:v>4.9569999999999996E-3</c:v>
                </c:pt>
                <c:pt idx="222">
                  <c:v>9.9550000000000003E-3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0.34010000000000001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3'!$E$6:$E$326</c:f>
              <c:numCache>
                <c:formatCode>0.00E+00</c:formatCode>
                <c:ptCount val="321"/>
                <c:pt idx="0">
                  <c:v>-0.10773021259064738</c:v>
                </c:pt>
                <c:pt idx="1">
                  <c:v>-0.10741897625748989</c:v>
                </c:pt>
                <c:pt idx="2">
                  <c:v>-0.10497152691038786</c:v>
                </c:pt>
                <c:pt idx="3">
                  <c:v>-0.10071324798855137</c:v>
                </c:pt>
                <c:pt idx="4">
                  <c:v>-9.7303795429871665E-2</c:v>
                </c:pt>
                <c:pt idx="5">
                  <c:v>-9.3866048659086723E-2</c:v>
                </c:pt>
                <c:pt idx="6">
                  <c:v>-9.1347863781721619E-2</c:v>
                </c:pt>
                <c:pt idx="7">
                  <c:v>-8.9395563146461035E-2</c:v>
                </c:pt>
                <c:pt idx="8">
                  <c:v>-8.7528145147516126E-2</c:v>
                </c:pt>
                <c:pt idx="9">
                  <c:v>-8.5208019754887607E-2</c:v>
                </c:pt>
                <c:pt idx="10">
                  <c:v>-8.3312307543837477E-2</c:v>
                </c:pt>
                <c:pt idx="11">
                  <c:v>-8.1317565590419055E-2</c:v>
                </c:pt>
                <c:pt idx="12">
                  <c:v>-8.0426297909104438E-2</c:v>
                </c:pt>
                <c:pt idx="13">
                  <c:v>-7.8558879910159529E-2</c:v>
                </c:pt>
                <c:pt idx="14">
                  <c:v>-7.7299787471476991E-2</c:v>
                </c:pt>
                <c:pt idx="15">
                  <c:v>-7.6040695032794439E-2</c:v>
                </c:pt>
                <c:pt idx="16">
                  <c:v>-7.522016288174288E-2</c:v>
                </c:pt>
                <c:pt idx="17">
                  <c:v>-7.3536657261481952E-2</c:v>
                </c:pt>
                <c:pt idx="18">
                  <c:v>-7.2518065625693809E-2</c:v>
                </c:pt>
                <c:pt idx="19">
                  <c:v>-7.1414591353590004E-2</c:v>
                </c:pt>
                <c:pt idx="20">
                  <c:v>-7.0240381551223141E-2</c:v>
                </c:pt>
                <c:pt idx="21">
                  <c:v>-6.9235937021487629E-2</c:v>
                </c:pt>
                <c:pt idx="22">
                  <c:v>-6.8316375128067777E-2</c:v>
                </c:pt>
                <c:pt idx="23">
                  <c:v>-6.7311930598332265E-2</c:v>
                </c:pt>
                <c:pt idx="24">
                  <c:v>-6.649139844728072E-2</c:v>
                </c:pt>
                <c:pt idx="25">
                  <c:v>-6.5260600220703388E-2</c:v>
                </c:pt>
                <c:pt idx="26">
                  <c:v>-6.4242008584915258E-2</c:v>
                </c:pt>
                <c:pt idx="27">
                  <c:v>-6.343562353991633E-2</c:v>
                </c:pt>
                <c:pt idx="28">
                  <c:v>-6.2544355858601713E-2</c:v>
                </c:pt>
                <c:pt idx="29">
                  <c:v>-6.2035060040707649E-2</c:v>
                </c:pt>
                <c:pt idx="30">
                  <c:v>-6.1087203935182577E-2</c:v>
                </c:pt>
                <c:pt idx="31">
                  <c:v>-6.0181789147815357E-2</c:v>
                </c:pt>
                <c:pt idx="32">
                  <c:v>-5.9219785936237682E-2</c:v>
                </c:pt>
                <c:pt idx="33">
                  <c:v>-5.8144605876239097E-2</c:v>
                </c:pt>
                <c:pt idx="34">
                  <c:v>-5.7210896876766643E-2</c:v>
                </c:pt>
                <c:pt idx="35">
                  <c:v>-5.6687453952819968E-2</c:v>
                </c:pt>
                <c:pt idx="36">
                  <c:v>-5.5598126786768766E-2</c:v>
                </c:pt>
                <c:pt idx="37">
                  <c:v>-5.5555685468610928E-2</c:v>
                </c:pt>
                <c:pt idx="38">
                  <c:v>-5.3759002999929091E-2</c:v>
                </c:pt>
                <c:pt idx="39">
                  <c:v>-5.3164824545719351E-2</c:v>
                </c:pt>
                <c:pt idx="40">
                  <c:v>-5.2202821334141669E-2</c:v>
                </c:pt>
                <c:pt idx="41">
                  <c:v>-5.133984786493228E-2</c:v>
                </c:pt>
                <c:pt idx="42">
                  <c:v>-5.0717375198617312E-2</c:v>
                </c:pt>
                <c:pt idx="43">
                  <c:v>-4.9543165396250442E-2</c:v>
                </c:pt>
                <c:pt idx="44">
                  <c:v>-4.9033869578356377E-2</c:v>
                </c:pt>
                <c:pt idx="45">
                  <c:v>-4.7887953988094728E-2</c:v>
                </c:pt>
                <c:pt idx="46">
                  <c:v>-4.6855215246253981E-2</c:v>
                </c:pt>
                <c:pt idx="47">
                  <c:v>-4.6275183898096858E-2</c:v>
                </c:pt>
                <c:pt idx="48">
                  <c:v>-4.5497093065203151E-2</c:v>
                </c:pt>
                <c:pt idx="49">
                  <c:v>-4.4605825383888534E-2</c:v>
                </c:pt>
                <c:pt idx="50">
                  <c:v>-4.3856028763100047E-2</c:v>
                </c:pt>
                <c:pt idx="51">
                  <c:v>-4.3162820566522014E-2</c:v>
                </c:pt>
                <c:pt idx="52">
                  <c:v>-4.2469612369943982E-2</c:v>
                </c:pt>
                <c:pt idx="53">
                  <c:v>-4.1281255461524495E-2</c:v>
                </c:pt>
                <c:pt idx="54">
                  <c:v>-4.034754646205204E-2</c:v>
                </c:pt>
                <c:pt idx="55">
                  <c:v>-3.9626044053368788E-2</c:v>
                </c:pt>
                <c:pt idx="56">
                  <c:v>-3.8805511902317236E-2</c:v>
                </c:pt>
                <c:pt idx="57">
                  <c:v>-3.7999126857318301E-2</c:v>
                </c:pt>
                <c:pt idx="58">
                  <c:v>-3.7178594706266749E-2</c:v>
                </c:pt>
                <c:pt idx="59">
                  <c:v>-3.6471239403636106E-2</c:v>
                </c:pt>
                <c:pt idx="60">
                  <c:v>-3.5381912237584905E-2</c:v>
                </c:pt>
                <c:pt idx="61">
                  <c:v>-3.4547232980480749E-2</c:v>
                </c:pt>
                <c:pt idx="62">
                  <c:v>-3.3811583465744879E-2</c:v>
                </c:pt>
                <c:pt idx="63">
                  <c:v>-3.3033492632851172E-2</c:v>
                </c:pt>
                <c:pt idx="64">
                  <c:v>-3.2255401799957457E-2</c:v>
                </c:pt>
                <c:pt idx="65">
                  <c:v>-3.0968015149169678E-2</c:v>
                </c:pt>
                <c:pt idx="66">
                  <c:v>-3.0288954058644259E-2</c:v>
                </c:pt>
                <c:pt idx="67">
                  <c:v>-2.9609892968118841E-2</c:v>
                </c:pt>
                <c:pt idx="68">
                  <c:v>-2.8478124483909805E-2</c:v>
                </c:pt>
                <c:pt idx="69">
                  <c:v>-2.7204884939174643E-2</c:v>
                </c:pt>
                <c:pt idx="70">
                  <c:v>-2.6101410667070835E-2</c:v>
                </c:pt>
                <c:pt idx="71">
                  <c:v>-2.4983789288914416E-2</c:v>
                </c:pt>
                <c:pt idx="72">
                  <c:v>-2.3880315016810608E-2</c:v>
                </c:pt>
                <c:pt idx="73">
                  <c:v>-2.2578781259970218E-2</c:v>
                </c:pt>
                <c:pt idx="74">
                  <c:v>-2.1956308593655251E-2</c:v>
                </c:pt>
                <c:pt idx="75">
                  <c:v>-2.0088890594710345E-2</c:v>
                </c:pt>
                <c:pt idx="76">
                  <c:v>-1.8928827898396085E-2</c:v>
                </c:pt>
                <c:pt idx="77">
                  <c:v>-1.720288095997731E-2</c:v>
                </c:pt>
                <c:pt idx="78">
                  <c:v>-1.5491081127611146E-2</c:v>
                </c:pt>
                <c:pt idx="79">
                  <c:v>-1.3820307902797559E-2</c:v>
                </c:pt>
                <c:pt idx="80">
                  <c:v>-1.2071725594694604E-2</c:v>
                </c:pt>
                <c:pt idx="81">
                  <c:v>-1.0502811533459829E-2</c:v>
                </c:pt>
                <c:pt idx="82">
                  <c:v>-8.5802198209097361E-3</c:v>
                </c:pt>
                <c:pt idx="83">
                  <c:v>-6.489277546333546E-3</c:v>
                </c:pt>
                <c:pt idx="84">
                  <c:v>-4.2016904976260368E-3</c:v>
                </c:pt>
                <c:pt idx="85">
                  <c:v>-2.1234806184971988E-3</c:v>
                </c:pt>
                <c:pt idx="86">
                  <c:v>2.417740424391548E-4</c:v>
                </c:pt>
                <c:pt idx="87">
                  <c:v>2.7728327863121324E-3</c:v>
                </c:pt>
                <c:pt idx="88">
                  <c:v>5.4126827757297021E-3</c:v>
                </c:pt>
                <c:pt idx="89">
                  <c:v>8.1487330863050413E-3</c:v>
                </c:pt>
                <c:pt idx="90">
                  <c:v>1.1060207511932778E-2</c:v>
                </c:pt>
                <c:pt idx="91">
                  <c:v>1.4132958946560307E-2</c:v>
                </c:pt>
                <c:pt idx="92">
                  <c:v>1.7117998323661635E-2</c:v>
                </c:pt>
                <c:pt idx="93">
                  <c:v>2.017377323102602E-2</c:v>
                </c:pt>
                <c:pt idx="94">
                  <c:v>2.3936903441021059E-2</c:v>
                </c:pt>
                <c:pt idx="95">
                  <c:v>2.7841504711542227E-2</c:v>
                </c:pt>
                <c:pt idx="96">
                  <c:v>3.1845135724431678E-2</c:v>
                </c:pt>
                <c:pt idx="97">
                  <c:v>3.6089267540215554E-2</c:v>
                </c:pt>
                <c:pt idx="98">
                  <c:v>4.0305105143894203E-2</c:v>
                </c:pt>
                <c:pt idx="99">
                  <c:v>4.4902914610993404E-2</c:v>
                </c:pt>
                <c:pt idx="100">
                  <c:v>4.9811960411250085E-2</c:v>
                </c:pt>
                <c:pt idx="101">
                  <c:v>5.4848330165980293E-2</c:v>
                </c:pt>
                <c:pt idx="102">
                  <c:v>6.0422289950709786E-2</c:v>
                </c:pt>
                <c:pt idx="103">
                  <c:v>6.6052838159649713E-2</c:v>
                </c:pt>
                <c:pt idx="104">
                  <c:v>7.1952181383589303E-2</c:v>
                </c:pt>
                <c:pt idx="105">
                  <c:v>7.8233496470949446E-2</c:v>
                </c:pt>
                <c:pt idx="106">
                  <c:v>8.4882636315677509E-2</c:v>
                </c:pt>
                <c:pt idx="107">
                  <c:v>9.1998630660141814E-2</c:v>
                </c:pt>
                <c:pt idx="108">
                  <c:v>9.9298537383290073E-2</c:v>
                </c:pt>
                <c:pt idx="109">
                  <c:v>0.10705115150012195</c:v>
                </c:pt>
                <c:pt idx="110">
                  <c:v>0.11504426641984823</c:v>
                </c:pt>
                <c:pt idx="111">
                  <c:v>0.12350423583931078</c:v>
                </c:pt>
                <c:pt idx="112">
                  <c:v>0.13245935397061476</c:v>
                </c:pt>
                <c:pt idx="113">
                  <c:v>0.1420369447682337</c:v>
                </c:pt>
                <c:pt idx="114">
                  <c:v>0.1516569768840105</c:v>
                </c:pt>
                <c:pt idx="115">
                  <c:v>0.1618428932418918</c:v>
                </c:pt>
                <c:pt idx="116">
                  <c:v>0.17259469384187762</c:v>
                </c:pt>
                <c:pt idx="117">
                  <c:v>0.18377090762344181</c:v>
                </c:pt>
                <c:pt idx="118">
                  <c:v>0.19565447670763667</c:v>
                </c:pt>
                <c:pt idx="119">
                  <c:v>0.20782098791288378</c:v>
                </c:pt>
                <c:pt idx="120">
                  <c:v>0.22083632548128768</c:v>
                </c:pt>
                <c:pt idx="121">
                  <c:v>0.23441754729179604</c:v>
                </c:pt>
                <c:pt idx="122">
                  <c:v>0.24898906652598737</c:v>
                </c:pt>
                <c:pt idx="123">
                  <c:v>0.26412647000228318</c:v>
                </c:pt>
                <c:pt idx="124">
                  <c:v>0.28011269984173581</c:v>
                </c:pt>
                <c:pt idx="125">
                  <c:v>0.2969477560443452</c:v>
                </c:pt>
                <c:pt idx="126">
                  <c:v>0.31491458073116357</c:v>
                </c:pt>
                <c:pt idx="127">
                  <c:v>0.3338717028416649</c:v>
                </c:pt>
                <c:pt idx="128">
                  <c:v>0.35410206449690135</c:v>
                </c:pt>
                <c:pt idx="129">
                  <c:v>0.37518125251529461</c:v>
                </c:pt>
                <c:pt idx="130">
                  <c:v>0.39767515113894913</c:v>
                </c:pt>
                <c:pt idx="131">
                  <c:v>0.42144228930733885</c:v>
                </c:pt>
                <c:pt idx="132">
                  <c:v>0.44676560914151592</c:v>
                </c:pt>
                <c:pt idx="133">
                  <c:v>0.47336216852042834</c:v>
                </c:pt>
                <c:pt idx="134">
                  <c:v>0.50165638062565421</c:v>
                </c:pt>
                <c:pt idx="135">
                  <c:v>0.53136530333614118</c:v>
                </c:pt>
                <c:pt idx="136">
                  <c:v>0.56291334983346797</c:v>
                </c:pt>
                <c:pt idx="137">
                  <c:v>0.59601757799658228</c:v>
                </c:pt>
                <c:pt idx="138">
                  <c:v>0.63096092994653619</c:v>
                </c:pt>
                <c:pt idx="139">
                  <c:v>0.66760193462280371</c:v>
                </c:pt>
                <c:pt idx="140">
                  <c:v>0.70636500520696299</c:v>
                </c:pt>
                <c:pt idx="141">
                  <c:v>0.74710867063848818</c:v>
                </c:pt>
                <c:pt idx="142">
                  <c:v>0.79011587303843156</c:v>
                </c:pt>
                <c:pt idx="143">
                  <c:v>0.83510367028574062</c:v>
                </c:pt>
                <c:pt idx="144">
                  <c:v>0.88249647556199384</c:v>
                </c:pt>
                <c:pt idx="145">
                  <c:v>0.93201134674613906</c:v>
                </c:pt>
                <c:pt idx="146">
                  <c:v>0.9843556391408067</c:v>
                </c:pt>
                <c:pt idx="147">
                  <c:v>1.039104939564419</c:v>
                </c:pt>
                <c:pt idx="148">
                  <c:v>1.0968251322590796</c:v>
                </c:pt>
                <c:pt idx="149">
                  <c:v>1.1572332751037366</c:v>
                </c:pt>
                <c:pt idx="150">
                  <c:v>1.2207537812799689</c:v>
                </c:pt>
                <c:pt idx="151">
                  <c:v>1.2875281218483017</c:v>
                </c:pt>
                <c:pt idx="152">
                  <c:v>1.3605271890797843</c:v>
                </c:pt>
                <c:pt idx="153">
                  <c:v>1.4331018431296887</c:v>
                </c:pt>
                <c:pt idx="154">
                  <c:v>1.5109109264190597</c:v>
                </c:pt>
                <c:pt idx="155">
                  <c:v>1.5915494309189533</c:v>
                </c:pt>
                <c:pt idx="156">
                  <c:v>1.6764320672346309</c:v>
                </c:pt>
                <c:pt idx="157">
                  <c:v>1.7655588353660923</c:v>
                </c:pt>
                <c:pt idx="158">
                  <c:v>1.8589297353133374</c:v>
                </c:pt>
                <c:pt idx="159">
                  <c:v>1.9551300564711052</c:v>
                </c:pt>
                <c:pt idx="160">
                  <c:v>2.0569892200499185</c:v>
                </c:pt>
                <c:pt idx="161">
                  <c:v>2.1630925154445153</c:v>
                </c:pt>
                <c:pt idx="162">
                  <c:v>2.2734399426548961</c:v>
                </c:pt>
                <c:pt idx="163">
                  <c:v>2.3880315016810609</c:v>
                </c:pt>
                <c:pt idx="164">
                  <c:v>2.5068671925230093</c:v>
                </c:pt>
                <c:pt idx="165">
                  <c:v>2.6285323045754803</c:v>
                </c:pt>
                <c:pt idx="166">
                  <c:v>2.7558562590489966</c:v>
                </c:pt>
                <c:pt idx="167">
                  <c:v>2.8845949241277742</c:v>
                </c:pt>
                <c:pt idx="168">
                  <c:v>3.0161630104170745</c:v>
                </c:pt>
                <c:pt idx="169">
                  <c:v>3.150560517916897</c:v>
                </c:pt>
                <c:pt idx="170">
                  <c:v>3.2877874466272425</c:v>
                </c:pt>
                <c:pt idx="171">
                  <c:v>3.4250143753375877</c:v>
                </c:pt>
                <c:pt idx="172">
                  <c:v>3.5636560146531946</c:v>
                </c:pt>
                <c:pt idx="173">
                  <c:v>3.7037123645740624</c:v>
                </c:pt>
                <c:pt idx="174">
                  <c:v>3.8437687144949302</c:v>
                </c:pt>
                <c:pt idx="175">
                  <c:v>3.9809956432052749</c:v>
                </c:pt>
                <c:pt idx="176">
                  <c:v>4.11822257191562</c:v>
                </c:pt>
                <c:pt idx="177">
                  <c:v>4.2554495006259661</c:v>
                </c:pt>
                <c:pt idx="178">
                  <c:v>4.3912617187310499</c:v>
                </c:pt>
                <c:pt idx="179">
                  <c:v>4.5242445156256119</c:v>
                </c:pt>
                <c:pt idx="180">
                  <c:v>4.6543978913096495</c:v>
                </c:pt>
                <c:pt idx="181">
                  <c:v>4.7831365563884276</c:v>
                </c:pt>
                <c:pt idx="182">
                  <c:v>4.9104605108619435</c:v>
                </c:pt>
                <c:pt idx="183">
                  <c:v>5.0307109123091545</c:v>
                </c:pt>
                <c:pt idx="184">
                  <c:v>5.152376024361625</c:v>
                </c:pt>
                <c:pt idx="185">
                  <c:v>5.2697970045983125</c:v>
                </c:pt>
                <c:pt idx="186">
                  <c:v>5.3858032742297377</c:v>
                </c:pt>
                <c:pt idx="187">
                  <c:v>5.4947359908348581</c:v>
                </c:pt>
                <c:pt idx="188">
                  <c:v>5.6036687074399767</c:v>
                </c:pt>
                <c:pt idx="189">
                  <c:v>5.7083572922293122</c:v>
                </c:pt>
                <c:pt idx="190">
                  <c:v>5.8073870345976024</c:v>
                </c:pt>
                <c:pt idx="191">
                  <c:v>5.9035873557553709</c:v>
                </c:pt>
                <c:pt idx="192">
                  <c:v>6.0012023875184006</c:v>
                </c:pt>
                <c:pt idx="193">
                  <c:v>6.0917438662551229</c:v>
                </c:pt>
                <c:pt idx="194">
                  <c:v>6.1766265025707998</c:v>
                </c:pt>
                <c:pt idx="195">
                  <c:v>6.2629238494917399</c:v>
                </c:pt>
                <c:pt idx="196">
                  <c:v>6.3421476433863715</c:v>
                </c:pt>
                <c:pt idx="197">
                  <c:v>6.4213714372810031</c:v>
                </c:pt>
                <c:pt idx="198">
                  <c:v>6.5005952311756365</c:v>
                </c:pt>
                <c:pt idx="199">
                  <c:v>6.5670866296229171</c:v>
                </c:pt>
                <c:pt idx="200">
                  <c:v>6.6066985265702334</c:v>
                </c:pt>
                <c:pt idx="201">
                  <c:v>6.6675310825964687</c:v>
                </c:pt>
                <c:pt idx="202">
                  <c:v>6.7340224810437501</c:v>
                </c:pt>
                <c:pt idx="203">
                  <c:v>6.7990991688857694</c:v>
                </c:pt>
                <c:pt idx="204">
                  <c:v>6.8655905673330491</c:v>
                </c:pt>
                <c:pt idx="205">
                  <c:v>6.9278378339645466</c:v>
                </c:pt>
                <c:pt idx="206">
                  <c:v>6.9886703899907818</c:v>
                </c:pt>
                <c:pt idx="207">
                  <c:v>7.049502946017018</c:v>
                </c:pt>
                <c:pt idx="208">
                  <c:v>7.1060913702274684</c:v>
                </c:pt>
                <c:pt idx="209">
                  <c:v>7.1640945050431819</c:v>
                </c:pt>
                <c:pt idx="210">
                  <c:v>7.2150240868325888</c:v>
                </c:pt>
                <c:pt idx="211">
                  <c:v>7.2687830898325183</c:v>
                </c:pt>
                <c:pt idx="212">
                  <c:v>7.3296156458587536</c:v>
                </c:pt>
                <c:pt idx="213">
                  <c:v>7.3805452276481605</c:v>
                </c:pt>
                <c:pt idx="214">
                  <c:v>7.43430423064809</c:v>
                </c:pt>
                <c:pt idx="215">
                  <c:v>7.4838191018322329</c:v>
                </c:pt>
                <c:pt idx="216">
                  <c:v>7.5389928154374246</c:v>
                </c:pt>
                <c:pt idx="217">
                  <c:v>7.5927518184373533</c:v>
                </c:pt>
                <c:pt idx="218">
                  <c:v>7.6479255320425432</c:v>
                </c:pt>
                <c:pt idx="219">
                  <c:v>7.6931962714109048</c:v>
                </c:pt>
                <c:pt idx="220">
                  <c:v>7.7356375895687437</c:v>
                </c:pt>
                <c:pt idx="221">
                  <c:v>7.7611023804634467</c:v>
                </c:pt>
                <c:pt idx="222">
                  <c:v>7.8007142774107638</c:v>
                </c:pt>
                <c:pt idx="223">
                  <c:v>7.868620386463304</c:v>
                </c:pt>
                <c:pt idx="224">
                  <c:v>7.9181352576474504</c:v>
                </c:pt>
                <c:pt idx="225">
                  <c:v>7.9817972348842092</c:v>
                </c:pt>
                <c:pt idx="226">
                  <c:v>8.0327268166736161</c:v>
                </c:pt>
                <c:pt idx="227">
                  <c:v>8.0949740833051127</c:v>
                </c:pt>
                <c:pt idx="228">
                  <c:v>8.1487330863050413</c:v>
                </c:pt>
                <c:pt idx="229">
                  <c:v>8.2081509317260153</c:v>
                </c:pt>
                <c:pt idx="230">
                  <c:v>8.2548363816996382</c:v>
                </c:pt>
                <c:pt idx="231">
                  <c:v>8.2986924104627366</c:v>
                </c:pt>
                <c:pt idx="232">
                  <c:v>8.3354748861995329</c:v>
                </c:pt>
                <c:pt idx="233">
                  <c:v>8.3680132301205425</c:v>
                </c:pt>
                <c:pt idx="234">
                  <c:v>8.3849897573836767</c:v>
                </c:pt>
                <c:pt idx="235">
                  <c:v>8.3807456255678918</c:v>
                </c:pt>
                <c:pt idx="236">
                  <c:v>8.3552808346731897</c:v>
                </c:pt>
                <c:pt idx="237">
                  <c:v>8.3057659634890459</c:v>
                </c:pt>
                <c:pt idx="238">
                  <c:v>8.2251274589891512</c:v>
                </c:pt>
                <c:pt idx="239">
                  <c:v>8.1062917681472033</c:v>
                </c:pt>
                <c:pt idx="240">
                  <c:v>7.9478441803579374</c:v>
                </c:pt>
                <c:pt idx="241">
                  <c:v>7.7582729592529249</c:v>
                </c:pt>
                <c:pt idx="242">
                  <c:v>7.531919262411118</c:v>
                </c:pt>
                <c:pt idx="243">
                  <c:v>7.2772713534640863</c:v>
                </c:pt>
                <c:pt idx="244">
                  <c:v>7.0098910490697</c:v>
                </c:pt>
                <c:pt idx="245">
                  <c:v>6.7283636386227048</c:v>
                </c:pt>
                <c:pt idx="246">
                  <c:v>6.4567392024125354</c:v>
                </c:pt>
                <c:pt idx="247">
                  <c:v>6.216238399518117</c:v>
                </c:pt>
                <c:pt idx="248">
                  <c:v>5.9927141238868318</c:v>
                </c:pt>
                <c:pt idx="249">
                  <c:v>5.784751664913423</c:v>
                </c:pt>
                <c:pt idx="250">
                  <c:v>5.5951804438084096</c:v>
                </c:pt>
                <c:pt idx="251">
                  <c:v>5.416926907545486</c:v>
                </c:pt>
                <c:pt idx="252">
                  <c:v>5.2514057667299161</c:v>
                </c:pt>
                <c:pt idx="253">
                  <c:v>5.0844699153090831</c:v>
                </c:pt>
                <c:pt idx="254">
                  <c:v>4.917534063888251</c:v>
                </c:pt>
                <c:pt idx="255">
                  <c:v>4.7435246594411122</c:v>
                </c:pt>
                <c:pt idx="256">
                  <c:v>4.5596122807571433</c:v>
                </c:pt>
                <c:pt idx="257">
                  <c:v>4.3657969278363469</c:v>
                </c:pt>
                <c:pt idx="258">
                  <c:v>4.1592491794681976</c:v>
                </c:pt>
                <c:pt idx="259">
                  <c:v>3.9385543250474364</c:v>
                </c:pt>
                <c:pt idx="260">
                  <c:v>3.7051270751793237</c:v>
                </c:pt>
                <c:pt idx="261">
                  <c:v>3.4603821404691195</c:v>
                </c:pt>
                <c:pt idx="262">
                  <c:v>3.20856365273261</c:v>
                </c:pt>
                <c:pt idx="263">
                  <c:v>2.9567451649961001</c:v>
                </c:pt>
                <c:pt idx="264">
                  <c:v>2.7077560984701123</c:v>
                </c:pt>
                <c:pt idx="265">
                  <c:v>2.471499427391477</c:v>
                </c:pt>
                <c:pt idx="266">
                  <c:v>2.2522192835759762</c:v>
                </c:pt>
                <c:pt idx="267">
                  <c:v>2.0513303776288732</c:v>
                </c:pt>
                <c:pt idx="268">
                  <c:v>1.8744915519712118</c:v>
                </c:pt>
                <c:pt idx="269">
                  <c:v>1.7202880959977309</c:v>
                </c:pt>
                <c:pt idx="270">
                  <c:v>1.5887200097084309</c:v>
                </c:pt>
                <c:pt idx="271">
                  <c:v>1.4698843188664823</c:v>
                </c:pt>
                <c:pt idx="272">
                  <c:v>1.3702886922560873</c:v>
                </c:pt>
                <c:pt idx="273">
                  <c:v>1.283425461093044</c:v>
                </c:pt>
                <c:pt idx="274">
                  <c:v>1.2102849228010353</c:v>
                </c:pt>
                <c:pt idx="275">
                  <c:v>1.1457741192011202</c:v>
                </c:pt>
                <c:pt idx="276">
                  <c:v>1.086356273780146</c:v>
                </c:pt>
                <c:pt idx="277">
                  <c:v>1.0378317000196839</c:v>
                </c:pt>
                <c:pt idx="278">
                  <c:v>0.99312684489342684</c:v>
                </c:pt>
                <c:pt idx="279">
                  <c:v>0.95365641900663678</c:v>
                </c:pt>
                <c:pt idx="280">
                  <c:v>0.91758129857247395</c:v>
                </c:pt>
                <c:pt idx="281">
                  <c:v>0.88546736783304247</c:v>
                </c:pt>
                <c:pt idx="282">
                  <c:v>0.85604138724360768</c:v>
                </c:pt>
                <c:pt idx="283">
                  <c:v>0.82534216710943775</c:v>
                </c:pt>
                <c:pt idx="284">
                  <c:v>0.80270679742525697</c:v>
                </c:pt>
                <c:pt idx="285">
                  <c:v>0.78219349364896829</c:v>
                </c:pt>
                <c:pt idx="286">
                  <c:v>0.7654999085068851</c:v>
                </c:pt>
                <c:pt idx="287">
                  <c:v>0.75347486836216404</c:v>
                </c:pt>
                <c:pt idx="288">
                  <c:v>0.74611837321480534</c:v>
                </c:pt>
                <c:pt idx="289">
                  <c:v>0.74244012564112594</c:v>
                </c:pt>
                <c:pt idx="290">
                  <c:v>0.74130835715691701</c:v>
                </c:pt>
                <c:pt idx="291">
                  <c:v>0.7432889520042828</c:v>
                </c:pt>
                <c:pt idx="292">
                  <c:v>0.74555248897270077</c:v>
                </c:pt>
                <c:pt idx="293">
                  <c:v>0.746825728517436</c:v>
                </c:pt>
                <c:pt idx="294">
                  <c:v>0.74866485230427571</c:v>
                </c:pt>
                <c:pt idx="295">
                  <c:v>0.74880632336480191</c:v>
                </c:pt>
                <c:pt idx="296">
                  <c:v>0.74809896806217124</c:v>
                </c:pt>
                <c:pt idx="297">
                  <c:v>0.74583543109375305</c:v>
                </c:pt>
                <c:pt idx="298">
                  <c:v>0.74286453882270431</c:v>
                </c:pt>
                <c:pt idx="299">
                  <c:v>0.73946923337007719</c:v>
                </c:pt>
                <c:pt idx="300">
                  <c:v>0.73465921731218886</c:v>
                </c:pt>
                <c:pt idx="301">
                  <c:v>0.72928331701219595</c:v>
                </c:pt>
                <c:pt idx="302">
                  <c:v>0.72404888777272924</c:v>
                </c:pt>
                <c:pt idx="303">
                  <c:v>0.7175412189885273</c:v>
                </c:pt>
                <c:pt idx="304">
                  <c:v>0.71258973187011265</c:v>
                </c:pt>
                <c:pt idx="305">
                  <c:v>0.70777971581222432</c:v>
                </c:pt>
                <c:pt idx="306">
                  <c:v>0.70197940233065304</c:v>
                </c:pt>
                <c:pt idx="307">
                  <c:v>0.6970279152122385</c:v>
                </c:pt>
                <c:pt idx="308">
                  <c:v>0.69306672551750692</c:v>
                </c:pt>
                <c:pt idx="309">
                  <c:v>0.68995436218593209</c:v>
                </c:pt>
                <c:pt idx="310">
                  <c:v>0.6878322962780401</c:v>
                </c:pt>
                <c:pt idx="311">
                  <c:v>0.68571023037014811</c:v>
                </c:pt>
                <c:pt idx="312">
                  <c:v>0.68542728824909593</c:v>
                </c:pt>
                <c:pt idx="313">
                  <c:v>0.68542728824909593</c:v>
                </c:pt>
                <c:pt idx="314">
                  <c:v>0.68655905673330486</c:v>
                </c:pt>
                <c:pt idx="315">
                  <c:v>0.68882259370172305</c:v>
                </c:pt>
                <c:pt idx="316">
                  <c:v>0.69193495703329777</c:v>
                </c:pt>
                <c:pt idx="317">
                  <c:v>0.69603761778855566</c:v>
                </c:pt>
                <c:pt idx="318">
                  <c:v>0.70084763384644388</c:v>
                </c:pt>
                <c:pt idx="319">
                  <c:v>0.70749677369117203</c:v>
                </c:pt>
                <c:pt idx="320">
                  <c:v>0.71499473989905693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19A-46C9-81F1-0191B48732D4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-3.5080000000000003E-5</c:v>
                </c:pt>
                <c:pt idx="221">
                  <c:v>4.9569999999999996E-3</c:v>
                </c:pt>
                <c:pt idx="222">
                  <c:v>9.9550000000000003E-3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0.34010000000000001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3'!$G$6:$G$326</c:f>
              <c:numCache>
                <c:formatCode>0.00E+00</c:formatCode>
                <c:ptCount val="321"/>
                <c:pt idx="0">
                  <c:v>-0.12715418920088489</c:v>
                </c:pt>
                <c:pt idx="1">
                  <c:v>-0.12589509676220237</c:v>
                </c:pt>
                <c:pt idx="2">
                  <c:v>-0.12296664580931149</c:v>
                </c:pt>
                <c:pt idx="3">
                  <c:v>-0.11877910241773808</c:v>
                </c:pt>
                <c:pt idx="4">
                  <c:v>-0.11521403169247961</c:v>
                </c:pt>
                <c:pt idx="5">
                  <c:v>-0.11207337414879955</c:v>
                </c:pt>
                <c:pt idx="6">
                  <c:v>-0.10956933637748704</c:v>
                </c:pt>
                <c:pt idx="7">
                  <c:v>-0.10689553333354322</c:v>
                </c:pt>
                <c:pt idx="8">
                  <c:v>-0.10429246581986244</c:v>
                </c:pt>
                <c:pt idx="9">
                  <c:v>-0.10252407756328583</c:v>
                </c:pt>
                <c:pt idx="10">
                  <c:v>-0.10106692563986668</c:v>
                </c:pt>
                <c:pt idx="11">
                  <c:v>-9.798285652039708E-2</c:v>
                </c:pt>
                <c:pt idx="12">
                  <c:v>-9.6879382248293261E-2</c:v>
                </c:pt>
                <c:pt idx="13">
                  <c:v>-9.5125141097769261E-2</c:v>
                </c:pt>
                <c:pt idx="14">
                  <c:v>-9.3667989174350139E-2</c:v>
                </c:pt>
                <c:pt idx="15">
                  <c:v>-9.2140101720667944E-2</c:v>
                </c:pt>
                <c:pt idx="16">
                  <c:v>-9.106492166066936E-2</c:v>
                </c:pt>
                <c:pt idx="17">
                  <c:v>-8.9735093691723736E-2</c:v>
                </c:pt>
                <c:pt idx="18">
                  <c:v>-8.8320383086462451E-2</c:v>
                </c:pt>
                <c:pt idx="19">
                  <c:v>-8.6608583254096289E-2</c:v>
                </c:pt>
                <c:pt idx="20">
                  <c:v>-8.5816345315149964E-2</c:v>
                </c:pt>
                <c:pt idx="21">
                  <c:v>-8.4882636315677509E-2</c:v>
                </c:pt>
                <c:pt idx="22">
                  <c:v>-8.3708426513310646E-2</c:v>
                </c:pt>
                <c:pt idx="23">
                  <c:v>-8.3029365422785217E-2</c:v>
                </c:pt>
                <c:pt idx="24">
                  <c:v>-8.1572213499366095E-2</c:v>
                </c:pt>
                <c:pt idx="25">
                  <c:v>-8.0652651605946257E-2</c:v>
                </c:pt>
                <c:pt idx="26">
                  <c:v>-7.9676501288315951E-2</c:v>
                </c:pt>
                <c:pt idx="27">
                  <c:v>-7.8898410455422258E-2</c:v>
                </c:pt>
                <c:pt idx="28">
                  <c:v>-7.7384670107792666E-2</c:v>
                </c:pt>
                <c:pt idx="29">
                  <c:v>-7.6366078472004537E-2</c:v>
                </c:pt>
                <c:pt idx="30">
                  <c:v>-7.5389928154374244E-2</c:v>
                </c:pt>
                <c:pt idx="31">
                  <c:v>-7.4427924942796569E-2</c:v>
                </c:pt>
                <c:pt idx="32">
                  <c:v>-7.3678128322008082E-2</c:v>
                </c:pt>
                <c:pt idx="33">
                  <c:v>-7.298492012543005E-2</c:v>
                </c:pt>
                <c:pt idx="34">
                  <c:v>-7.1287267399116505E-2</c:v>
                </c:pt>
                <c:pt idx="35">
                  <c:v>-7.0438441035959726E-2</c:v>
                </c:pt>
                <c:pt idx="36">
                  <c:v>-6.9320819657803304E-2</c:v>
                </c:pt>
                <c:pt idx="37">
                  <c:v>-6.8245639597804719E-2</c:v>
                </c:pt>
                <c:pt idx="38">
                  <c:v>-6.8019285900962928E-2</c:v>
                </c:pt>
                <c:pt idx="39">
                  <c:v>-6.6774340568332965E-2</c:v>
                </c:pt>
                <c:pt idx="40">
                  <c:v>-6.550110102359781E-2</c:v>
                </c:pt>
                <c:pt idx="41">
                  <c:v>-6.4341038327283551E-2</c:v>
                </c:pt>
                <c:pt idx="42">
                  <c:v>-6.3421476433863713E-2</c:v>
                </c:pt>
                <c:pt idx="43">
                  <c:v>-6.2473620328338648E-2</c:v>
                </c:pt>
                <c:pt idx="44">
                  <c:v>-6.1313557632024389E-2</c:v>
                </c:pt>
                <c:pt idx="45">
                  <c:v>-6.0436437056762382E-2</c:v>
                </c:pt>
                <c:pt idx="46">
                  <c:v>-5.9361256996763812E-2</c:v>
                </c:pt>
                <c:pt idx="47">
                  <c:v>-5.8512430633607032E-2</c:v>
                </c:pt>
                <c:pt idx="48">
                  <c:v>-5.7522133209924116E-2</c:v>
                </c:pt>
                <c:pt idx="49">
                  <c:v>-5.6772336589135643E-2</c:v>
                </c:pt>
                <c:pt idx="50">
                  <c:v>-5.5470802832295253E-2</c:v>
                </c:pt>
                <c:pt idx="51">
                  <c:v>-5.4367328560191455E-2</c:v>
                </c:pt>
                <c:pt idx="52">
                  <c:v>-5.3461913772824221E-2</c:v>
                </c:pt>
                <c:pt idx="53">
                  <c:v>-5.2499910561246546E-2</c:v>
                </c:pt>
                <c:pt idx="54">
                  <c:v>-5.1891585000984182E-2</c:v>
                </c:pt>
                <c:pt idx="55">
                  <c:v>-5.0802257834932994E-2</c:v>
                </c:pt>
                <c:pt idx="56">
                  <c:v>-4.9797813305197475E-2</c:v>
                </c:pt>
                <c:pt idx="57">
                  <c:v>-4.8963134048093312E-2</c:v>
                </c:pt>
                <c:pt idx="58">
                  <c:v>-4.8156749003094371E-2</c:v>
                </c:pt>
                <c:pt idx="59">
                  <c:v>-4.6940097882569663E-2</c:v>
                </c:pt>
                <c:pt idx="60">
                  <c:v>-4.6133712837570728E-2</c:v>
                </c:pt>
                <c:pt idx="61">
                  <c:v>-4.4549236959678079E-2</c:v>
                </c:pt>
                <c:pt idx="62">
                  <c:v>-4.3587233748100404E-2</c:v>
                </c:pt>
                <c:pt idx="63">
                  <c:v>-4.2978908187838047E-2</c:v>
                </c:pt>
                <c:pt idx="64">
                  <c:v>-4.1832992597576397E-2</c:v>
                </c:pt>
                <c:pt idx="65">
                  <c:v>-4.0672929901262138E-2</c:v>
                </c:pt>
                <c:pt idx="66">
                  <c:v>-3.972507379573708E-2</c:v>
                </c:pt>
                <c:pt idx="67">
                  <c:v>-3.8593305311528041E-2</c:v>
                </c:pt>
                <c:pt idx="68">
                  <c:v>-3.7574713675739911E-2</c:v>
                </c:pt>
                <c:pt idx="69">
                  <c:v>-3.6160003070478619E-2</c:v>
                </c:pt>
                <c:pt idx="70">
                  <c:v>-3.5141411434690482E-2</c:v>
                </c:pt>
                <c:pt idx="71">
                  <c:v>-3.38398776778501E-2</c:v>
                </c:pt>
                <c:pt idx="72">
                  <c:v>-3.2439314178641418E-2</c:v>
                </c:pt>
                <c:pt idx="73">
                  <c:v>-3.1081191997590577E-2</c:v>
                </c:pt>
                <c:pt idx="74">
                  <c:v>-2.9680628498381906E-2</c:v>
                </c:pt>
                <c:pt idx="75">
                  <c:v>-2.7954681559963127E-2</c:v>
                </c:pt>
                <c:pt idx="76">
                  <c:v>-2.6440941212333546E-2</c:v>
                </c:pt>
                <c:pt idx="77">
                  <c:v>-2.4799876910230445E-2</c:v>
                </c:pt>
                <c:pt idx="78">
                  <c:v>-2.3102224183916897E-2</c:v>
                </c:pt>
                <c:pt idx="79">
                  <c:v>-2.1602630942339926E-2</c:v>
                </c:pt>
                <c:pt idx="80">
                  <c:v>-1.9494712140500602E-2</c:v>
                </c:pt>
                <c:pt idx="81">
                  <c:v>-1.734435202050344E-2</c:v>
                </c:pt>
                <c:pt idx="82">
                  <c:v>-1.5264727430769337E-2</c:v>
                </c:pt>
                <c:pt idx="83">
                  <c:v>-1.3103049625930086E-2</c:v>
                </c:pt>
                <c:pt idx="84">
                  <c:v>-1.079565662874892E-2</c:v>
                </c:pt>
                <c:pt idx="85">
                  <c:v>-8.3184983589363968E-3</c:v>
                </c:pt>
                <c:pt idx="86">
                  <c:v>-6.0167642041762739E-3</c:v>
                </c:pt>
                <c:pt idx="87">
                  <c:v>-3.3033492632851165E-3</c:v>
                </c:pt>
                <c:pt idx="88">
                  <c:v>-4.9826107517302693E-4</c:v>
                </c:pt>
                <c:pt idx="89">
                  <c:v>2.4021786077336738E-3</c:v>
                </c:pt>
                <c:pt idx="90">
                  <c:v>5.554153836255832E-3</c:v>
                </c:pt>
                <c:pt idx="91">
                  <c:v>8.6127581648307461E-3</c:v>
                </c:pt>
                <c:pt idx="92">
                  <c:v>1.1971281141721054E-2</c:v>
                </c:pt>
                <c:pt idx="93">
                  <c:v>1.5590110869979435E-2</c:v>
                </c:pt>
                <c:pt idx="94">
                  <c:v>1.9353241079974475E-2</c:v>
                </c:pt>
                <c:pt idx="95">
                  <c:v>2.3073929971811669E-2</c:v>
                </c:pt>
                <c:pt idx="96">
                  <c:v>2.7388797317858614E-2</c:v>
                </c:pt>
                <c:pt idx="97">
                  <c:v>3.16470762396951E-2</c:v>
                </c:pt>
                <c:pt idx="98">
                  <c:v>3.6103414646268171E-2</c:v>
                </c:pt>
                <c:pt idx="99">
                  <c:v>4.0800253855735658E-2</c:v>
                </c:pt>
                <c:pt idx="100">
                  <c:v>4.5836623610465851E-2</c:v>
                </c:pt>
                <c:pt idx="101">
                  <c:v>5.1014464425722182E-2</c:v>
                </c:pt>
                <c:pt idx="102">
                  <c:v>5.6560129998346448E-2</c:v>
                </c:pt>
                <c:pt idx="103">
                  <c:v>6.2360443479917739E-2</c:v>
                </c:pt>
                <c:pt idx="104">
                  <c:v>6.8443699082541304E-2</c:v>
                </c:pt>
                <c:pt idx="105">
                  <c:v>7.4965514972795855E-2</c:v>
                </c:pt>
                <c:pt idx="106">
                  <c:v>8.1572213499366095E-2</c:v>
                </c:pt>
                <c:pt idx="107">
                  <c:v>8.8560883889356873E-2</c:v>
                </c:pt>
                <c:pt idx="108">
                  <c:v>9.59173790367156E-2</c:v>
                </c:pt>
                <c:pt idx="109">
                  <c:v>0.10369828736565269</c:v>
                </c:pt>
                <c:pt idx="110">
                  <c:v>0.11176213781564207</c:v>
                </c:pt>
                <c:pt idx="111">
                  <c:v>0.12032113697747288</c:v>
                </c:pt>
                <c:pt idx="112">
                  <c:v>0.12916307826035597</c:v>
                </c:pt>
                <c:pt idx="113">
                  <c:v>0.13858505089139617</c:v>
                </c:pt>
                <c:pt idx="114">
                  <c:v>0.14812020037085727</c:v>
                </c:pt>
                <c:pt idx="115">
                  <c:v>0.15816464566821242</c:v>
                </c:pt>
                <c:pt idx="116">
                  <c:v>0.16877497520767212</c:v>
                </c:pt>
                <c:pt idx="117">
                  <c:v>0.17995118898923634</c:v>
                </c:pt>
                <c:pt idx="118">
                  <c:v>0.19155181595237891</c:v>
                </c:pt>
                <c:pt idx="119">
                  <c:v>0.20371832715762603</c:v>
                </c:pt>
                <c:pt idx="120">
                  <c:v>0.21659219366550381</c:v>
                </c:pt>
                <c:pt idx="121">
                  <c:v>0.23003194441548605</c:v>
                </c:pt>
                <c:pt idx="122">
                  <c:v>0.24432052152862513</c:v>
                </c:pt>
                <c:pt idx="123">
                  <c:v>0.25931645394439479</c:v>
                </c:pt>
                <c:pt idx="124">
                  <c:v>0.27516121272332122</c:v>
                </c:pt>
                <c:pt idx="125">
                  <c:v>0.29185479786540452</c:v>
                </c:pt>
                <c:pt idx="126">
                  <c:v>0.30953868043117067</c:v>
                </c:pt>
                <c:pt idx="127">
                  <c:v>0.32821286042061976</c:v>
                </c:pt>
                <c:pt idx="128">
                  <c:v>0.34816027995480392</c:v>
                </c:pt>
                <c:pt idx="129">
                  <c:v>0.36909799691267103</c:v>
                </c:pt>
                <c:pt idx="130">
                  <c:v>0.39130895341527333</c:v>
                </c:pt>
                <c:pt idx="131">
                  <c:v>0.41479314946261076</c:v>
                </c:pt>
                <c:pt idx="132">
                  <c:v>0.43983352717573571</c:v>
                </c:pt>
                <c:pt idx="133">
                  <c:v>0.46614714443359567</c:v>
                </c:pt>
                <c:pt idx="134">
                  <c:v>0.49401694335724311</c:v>
                </c:pt>
                <c:pt idx="135">
                  <c:v>0.52344292394667802</c:v>
                </c:pt>
                <c:pt idx="136">
                  <c:v>0.55470802832295252</c:v>
                </c:pt>
                <c:pt idx="137">
                  <c:v>0.58752931436501443</c:v>
                </c:pt>
                <c:pt idx="138">
                  <c:v>0.62218972419391627</c:v>
                </c:pt>
                <c:pt idx="139">
                  <c:v>0.65868925780965759</c:v>
                </c:pt>
                <c:pt idx="140">
                  <c:v>0.6971693862727647</c:v>
                </c:pt>
                <c:pt idx="141">
                  <c:v>0.73777158064376369</c:v>
                </c:pt>
                <c:pt idx="142">
                  <c:v>0.78063731198318087</c:v>
                </c:pt>
                <c:pt idx="143">
                  <c:v>0.82562510923048982</c:v>
                </c:pt>
                <c:pt idx="144">
                  <c:v>0.87287644344621707</c:v>
                </c:pt>
                <c:pt idx="145">
                  <c:v>0.92267425675141457</c:v>
                </c:pt>
                <c:pt idx="146">
                  <c:v>0.97501854914608233</c:v>
                </c:pt>
                <c:pt idx="147">
                  <c:v>1.0301922627512727</c:v>
                </c:pt>
                <c:pt idx="148">
                  <c:v>1.0883368686275119</c:v>
                </c:pt>
                <c:pt idx="149">
                  <c:v>1.1494523667747998</c:v>
                </c:pt>
                <c:pt idx="150">
                  <c:v>1.2136802282536623</c:v>
                </c:pt>
                <c:pt idx="151">
                  <c:v>1.281303395185152</c:v>
                </c:pt>
                <c:pt idx="152">
                  <c:v>1.3555757019613699</c:v>
                </c:pt>
                <c:pt idx="153">
                  <c:v>1.4302724219191663</c:v>
                </c:pt>
                <c:pt idx="154">
                  <c:v>1.5080815052085372</c:v>
                </c:pt>
                <c:pt idx="155">
                  <c:v>1.590134720313692</c:v>
                </c:pt>
                <c:pt idx="156">
                  <c:v>1.6778467778398922</c:v>
                </c:pt>
                <c:pt idx="157">
                  <c:v>1.7683882565766149</c:v>
                </c:pt>
                <c:pt idx="158">
                  <c:v>1.8645885777343827</c:v>
                </c:pt>
                <c:pt idx="159">
                  <c:v>1.9650330307079344</c:v>
                </c:pt>
                <c:pt idx="160">
                  <c:v>2.0697216154972704</c:v>
                </c:pt>
                <c:pt idx="161">
                  <c:v>2.1772396214971281</c:v>
                </c:pt>
                <c:pt idx="162">
                  <c:v>2.2918311805232929</c:v>
                </c:pt>
                <c:pt idx="163">
                  <c:v>2.4106668713652413</c:v>
                </c:pt>
                <c:pt idx="164">
                  <c:v>2.5295025622071901</c:v>
                </c:pt>
                <c:pt idx="165">
                  <c:v>2.6525823848649224</c:v>
                </c:pt>
                <c:pt idx="166">
                  <c:v>2.7813210499437</c:v>
                </c:pt>
                <c:pt idx="167">
                  <c:v>2.9157185574435225</c:v>
                </c:pt>
                <c:pt idx="168">
                  <c:v>3.0529454861538676</c:v>
                </c:pt>
                <c:pt idx="169">
                  <c:v>3.1930018360747359</c:v>
                </c:pt>
                <c:pt idx="170">
                  <c:v>3.3358876072061263</c:v>
                </c:pt>
                <c:pt idx="171">
                  <c:v>3.4787733783375168</c:v>
                </c:pt>
                <c:pt idx="172">
                  <c:v>3.6244885706794294</c:v>
                </c:pt>
                <c:pt idx="173">
                  <c:v>3.770203763021343</c:v>
                </c:pt>
                <c:pt idx="174">
                  <c:v>3.9145042447579947</c:v>
                </c:pt>
                <c:pt idx="175">
                  <c:v>4.0588047264946461</c:v>
                </c:pt>
                <c:pt idx="176">
                  <c:v>4.2031052082312987</c:v>
                </c:pt>
                <c:pt idx="177">
                  <c:v>4.3459909793626883</c:v>
                </c:pt>
                <c:pt idx="178">
                  <c:v>4.4860473292835561</c:v>
                </c:pt>
                <c:pt idx="179">
                  <c:v>4.6261036792044239</c:v>
                </c:pt>
                <c:pt idx="180">
                  <c:v>4.7619158973095086</c:v>
                </c:pt>
                <c:pt idx="181">
                  <c:v>4.8963134048093311</c:v>
                </c:pt>
                <c:pt idx="182">
                  <c:v>5.0292962017038931</c:v>
                </c:pt>
                <c:pt idx="183">
                  <c:v>5.1580348667826703</c:v>
                </c:pt>
                <c:pt idx="184">
                  <c:v>5.2853588212561862</c:v>
                </c:pt>
                <c:pt idx="185">
                  <c:v>5.4084386439139189</c:v>
                </c:pt>
                <c:pt idx="186">
                  <c:v>5.528689045361129</c:v>
                </c:pt>
                <c:pt idx="187">
                  <c:v>5.6461100255978156</c:v>
                </c:pt>
                <c:pt idx="188">
                  <c:v>5.7578721634134586</c:v>
                </c:pt>
                <c:pt idx="189">
                  <c:v>5.8710490118343612</c:v>
                </c:pt>
                <c:pt idx="190">
                  <c:v>5.9714934648079137</c:v>
                </c:pt>
                <c:pt idx="191">
                  <c:v>6.0634496541498972</c:v>
                </c:pt>
                <c:pt idx="192">
                  <c:v>6.1610646859129261</c:v>
                </c:pt>
                <c:pt idx="193">
                  <c:v>6.2600944282812163</c:v>
                </c:pt>
                <c:pt idx="194">
                  <c:v>6.3562947494389848</c:v>
                </c:pt>
                <c:pt idx="195">
                  <c:v>6.4496656493862297</c:v>
                </c:pt>
                <c:pt idx="196">
                  <c:v>6.5373777069124301</c:v>
                </c:pt>
                <c:pt idx="197">
                  <c:v>6.6222603432281071</c:v>
                </c:pt>
                <c:pt idx="198">
                  <c:v>6.7043135583332631</c:v>
                </c:pt>
                <c:pt idx="199">
                  <c:v>6.7877814840436788</c:v>
                </c:pt>
                <c:pt idx="200">
                  <c:v>6.8641758567277877</c:v>
                </c:pt>
                <c:pt idx="201">
                  <c:v>6.9334966763855919</c:v>
                </c:pt>
                <c:pt idx="202">
                  <c:v>7.0070616278591782</c:v>
                </c:pt>
                <c:pt idx="203">
                  <c:v>7.0763824475169814</c:v>
                </c:pt>
                <c:pt idx="204">
                  <c:v>7.1457032671747855</c:v>
                </c:pt>
                <c:pt idx="205">
                  <c:v>7.2079505338062813</c:v>
                </c:pt>
                <c:pt idx="206">
                  <c:v>7.2730272216483014</c:v>
                </c:pt>
                <c:pt idx="207">
                  <c:v>7.3409333307008442</c:v>
                </c:pt>
                <c:pt idx="208">
                  <c:v>7.3833746488586813</c:v>
                </c:pt>
                <c:pt idx="209">
                  <c:v>7.4413777836743957</c:v>
                </c:pt>
                <c:pt idx="210">
                  <c:v>7.5064544715164141</c:v>
                </c:pt>
                <c:pt idx="211">
                  <c:v>7.5644576063321285</c:v>
                </c:pt>
                <c:pt idx="212">
                  <c:v>7.6309490047794082</c:v>
                </c:pt>
                <c:pt idx="213">
                  <c:v>7.6917815608056452</c:v>
                </c:pt>
                <c:pt idx="214">
                  <c:v>7.7526141168318787</c:v>
                </c:pt>
                <c:pt idx="215">
                  <c:v>7.8106172516475931</c:v>
                </c:pt>
                <c:pt idx="216">
                  <c:v>7.8714498076738284</c:v>
                </c:pt>
                <c:pt idx="217">
                  <c:v>7.9322823637000628</c:v>
                </c:pt>
                <c:pt idx="218">
                  <c:v>7.9902854985157763</c:v>
                </c:pt>
                <c:pt idx="219">
                  <c:v>8.0341415272788765</c:v>
                </c:pt>
                <c:pt idx="220">
                  <c:v>8.0879005302788052</c:v>
                </c:pt>
                <c:pt idx="221">
                  <c:v>8.1529772181208244</c:v>
                </c:pt>
                <c:pt idx="222">
                  <c:v>8.2166391953575832</c:v>
                </c:pt>
                <c:pt idx="223">
                  <c:v>8.2760570407785572</c:v>
                </c:pt>
                <c:pt idx="224">
                  <c:v>8.3368895968047916</c:v>
                </c:pt>
                <c:pt idx="225">
                  <c:v>8.3963074422257655</c:v>
                </c:pt>
                <c:pt idx="226">
                  <c:v>8.4599694194625243</c:v>
                </c:pt>
                <c:pt idx="227">
                  <c:v>8.5222166860940227</c:v>
                </c:pt>
                <c:pt idx="228">
                  <c:v>8.566072714857123</c:v>
                </c:pt>
                <c:pt idx="229">
                  <c:v>8.621246428462312</c:v>
                </c:pt>
                <c:pt idx="230">
                  <c:v>8.6693465890411971</c:v>
                </c:pt>
                <c:pt idx="231">
                  <c:v>8.7188614602253409</c:v>
                </c:pt>
                <c:pt idx="232">
                  <c:v>8.7627174889884412</c:v>
                </c:pt>
                <c:pt idx="233">
                  <c:v>8.7952558329094526</c:v>
                </c:pt>
                <c:pt idx="234">
                  <c:v>8.8136470707778489</c:v>
                </c:pt>
                <c:pt idx="235">
                  <c:v>8.8164764919883698</c:v>
                </c:pt>
                <c:pt idx="236">
                  <c:v>8.7924264116989281</c:v>
                </c:pt>
                <c:pt idx="237">
                  <c:v>8.7273497238569089</c:v>
                </c:pt>
                <c:pt idx="238">
                  <c:v>8.6452965087517537</c:v>
                </c:pt>
                <c:pt idx="239">
                  <c:v>8.5307049497255889</c:v>
                </c:pt>
                <c:pt idx="240">
                  <c:v>8.3736720725415861</c:v>
                </c:pt>
                <c:pt idx="241">
                  <c:v>8.1699537453839604</c:v>
                </c:pt>
                <c:pt idx="242">
                  <c:v>7.9308676530948023</c:v>
                </c:pt>
                <c:pt idx="243">
                  <c:v>7.6592432168846338</c:v>
                </c:pt>
                <c:pt idx="244">
                  <c:v>7.3678128322008067</c:v>
                </c:pt>
                <c:pt idx="245">
                  <c:v>7.0749677369117201</c:v>
                </c:pt>
                <c:pt idx="246">
                  <c:v>6.7877814840436788</c:v>
                </c:pt>
                <c:pt idx="247">
                  <c:v>6.5189864690440329</c:v>
                </c:pt>
                <c:pt idx="248">
                  <c:v>6.2657532707022607</c:v>
                </c:pt>
                <c:pt idx="249">
                  <c:v>6.0450584162815</c:v>
                </c:pt>
                <c:pt idx="250">
                  <c:v>5.8257782724659997</c:v>
                </c:pt>
                <c:pt idx="251">
                  <c:v>5.6263040771241579</c:v>
                </c:pt>
                <c:pt idx="252">
                  <c:v>5.4423916984401908</c:v>
                </c:pt>
                <c:pt idx="253">
                  <c:v>5.2641381621772672</c:v>
                </c:pt>
                <c:pt idx="254">
                  <c:v>5.0901287577301284</c:v>
                </c:pt>
                <c:pt idx="255">
                  <c:v>4.9104605108619435</c:v>
                </c:pt>
                <c:pt idx="256">
                  <c:v>4.7237187109674528</c:v>
                </c:pt>
                <c:pt idx="257">
                  <c:v>4.5242445156256119</c:v>
                </c:pt>
                <c:pt idx="258">
                  <c:v>4.310623214231156</c:v>
                </c:pt>
                <c:pt idx="259">
                  <c:v>4.0814400961788273</c:v>
                </c:pt>
                <c:pt idx="260">
                  <c:v>3.8352804508633618</c:v>
                </c:pt>
                <c:pt idx="261">
                  <c:v>3.582047252521591</c:v>
                </c:pt>
                <c:pt idx="262">
                  <c:v>3.3203257905482522</c:v>
                </c:pt>
                <c:pt idx="263">
                  <c:v>3.0571896179696516</c:v>
                </c:pt>
                <c:pt idx="264">
                  <c:v>2.7954681559963128</c:v>
                </c:pt>
                <c:pt idx="265">
                  <c:v>2.5450643788650642</c:v>
                </c:pt>
                <c:pt idx="266">
                  <c:v>2.3130518396022119</c:v>
                </c:pt>
                <c:pt idx="267">
                  <c:v>2.10225995941828</c:v>
                </c:pt>
                <c:pt idx="268">
                  <c:v>1.9126887383132669</c:v>
                </c:pt>
                <c:pt idx="269">
                  <c:v>1.7499970187082181</c:v>
                </c:pt>
                <c:pt idx="270">
                  <c:v>1.6085259581820888</c:v>
                </c:pt>
                <c:pt idx="271">
                  <c:v>1.4868608461296178</c:v>
                </c:pt>
                <c:pt idx="272">
                  <c:v>1.3813234349771253</c:v>
                </c:pt>
                <c:pt idx="273">
                  <c:v>1.2936113774509255</c:v>
                </c:pt>
                <c:pt idx="274">
                  <c:v>1.216651120524711</c:v>
                </c:pt>
                <c:pt idx="275">
                  <c:v>1.1433691111721762</c:v>
                </c:pt>
                <c:pt idx="276">
                  <c:v>1.0825365551459407</c:v>
                </c:pt>
                <c:pt idx="277">
                  <c:v>1.0307581469933773</c:v>
                </c:pt>
                <c:pt idx="278">
                  <c:v>0.98322387065659778</c:v>
                </c:pt>
                <c:pt idx="279">
                  <c:v>0.94304608946717716</c:v>
                </c:pt>
                <c:pt idx="280">
                  <c:v>0.90569772948827898</c:v>
                </c:pt>
                <c:pt idx="281">
                  <c:v>0.8721690881435864</c:v>
                </c:pt>
                <c:pt idx="282">
                  <c:v>0.84217722331204703</c:v>
                </c:pt>
                <c:pt idx="283">
                  <c:v>0.81614654817523924</c:v>
                </c:pt>
                <c:pt idx="284">
                  <c:v>0.79025734409895765</c:v>
                </c:pt>
                <c:pt idx="285">
                  <c:v>0.76832932971740753</c:v>
                </c:pt>
                <c:pt idx="286">
                  <c:v>0.75234309987795511</c:v>
                </c:pt>
                <c:pt idx="287">
                  <c:v>0.74017658867270786</c:v>
                </c:pt>
                <c:pt idx="288">
                  <c:v>0.73310303564640156</c:v>
                </c:pt>
                <c:pt idx="289">
                  <c:v>0.72970773019377433</c:v>
                </c:pt>
                <c:pt idx="290">
                  <c:v>0.72857596170956529</c:v>
                </c:pt>
                <c:pt idx="291">
                  <c:v>0.73069802761745728</c:v>
                </c:pt>
                <c:pt idx="292">
                  <c:v>0.7321127382227185</c:v>
                </c:pt>
                <c:pt idx="293">
                  <c:v>0.73352744882797982</c:v>
                </c:pt>
                <c:pt idx="294">
                  <c:v>0.73324450670692753</c:v>
                </c:pt>
                <c:pt idx="295">
                  <c:v>0.73282009352534916</c:v>
                </c:pt>
                <c:pt idx="296">
                  <c:v>0.73112244079903554</c:v>
                </c:pt>
                <c:pt idx="297">
                  <c:v>0.7284344906490392</c:v>
                </c:pt>
                <c:pt idx="298">
                  <c:v>0.72475624307535991</c:v>
                </c:pt>
                <c:pt idx="299">
                  <c:v>0.71994622701747146</c:v>
                </c:pt>
                <c:pt idx="300">
                  <c:v>0.71513621095958313</c:v>
                </c:pt>
                <c:pt idx="301">
                  <c:v>0.70947736853853782</c:v>
                </c:pt>
                <c:pt idx="302">
                  <c:v>0.7043844103595972</c:v>
                </c:pt>
                <c:pt idx="303">
                  <c:v>0.69731085733329079</c:v>
                </c:pt>
                <c:pt idx="304">
                  <c:v>0.69207642809382397</c:v>
                </c:pt>
                <c:pt idx="305">
                  <c:v>0.68769082521751401</c:v>
                </c:pt>
                <c:pt idx="306">
                  <c:v>0.68344669340173014</c:v>
                </c:pt>
                <c:pt idx="307">
                  <c:v>0.67934403264647236</c:v>
                </c:pt>
                <c:pt idx="308">
                  <c:v>0.67637314037542362</c:v>
                </c:pt>
                <c:pt idx="309">
                  <c:v>0.67425107446753174</c:v>
                </c:pt>
                <c:pt idx="310">
                  <c:v>0.67283636386227041</c:v>
                </c:pt>
                <c:pt idx="311">
                  <c:v>0.671280182196483</c:v>
                </c:pt>
                <c:pt idx="312">
                  <c:v>0.6714216532570092</c:v>
                </c:pt>
                <c:pt idx="313">
                  <c:v>0.67241195068069204</c:v>
                </c:pt>
                <c:pt idx="314">
                  <c:v>0.67410960340700554</c:v>
                </c:pt>
                <c:pt idx="315">
                  <c:v>0.67665608249647602</c:v>
                </c:pt>
                <c:pt idx="316">
                  <c:v>0.68090021431225978</c:v>
                </c:pt>
                <c:pt idx="317">
                  <c:v>0.6859931724912004</c:v>
                </c:pt>
                <c:pt idx="318">
                  <c:v>0.69136907279119331</c:v>
                </c:pt>
                <c:pt idx="319">
                  <c:v>0.69844262581749983</c:v>
                </c:pt>
                <c:pt idx="320">
                  <c:v>0.70650647626748919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19A-46C9-81F1-0191B48732D4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-3.5080000000000003E-5</c:v>
                </c:pt>
                <c:pt idx="221">
                  <c:v>4.9569999999999996E-3</c:v>
                </c:pt>
                <c:pt idx="222">
                  <c:v>9.9550000000000003E-3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0.34010000000000001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3'!$I$6:$I$326</c:f>
              <c:numCache>
                <c:formatCode>0.00E+00</c:formatCode>
                <c:ptCount val="321"/>
                <c:pt idx="0">
                  <c:v>-0.13204908789508898</c:v>
                </c:pt>
                <c:pt idx="1">
                  <c:v>-0.13234617712219385</c:v>
                </c:pt>
                <c:pt idx="2">
                  <c:v>-0.1286820766545671</c:v>
                </c:pt>
                <c:pt idx="3">
                  <c:v>-0.12429647377825712</c:v>
                </c:pt>
                <c:pt idx="4">
                  <c:v>-0.12135387571931362</c:v>
                </c:pt>
                <c:pt idx="5">
                  <c:v>-0.11810004132721263</c:v>
                </c:pt>
                <c:pt idx="6">
                  <c:v>-0.11667118361589875</c:v>
                </c:pt>
                <c:pt idx="7">
                  <c:v>-0.11324758395116641</c:v>
                </c:pt>
                <c:pt idx="8">
                  <c:v>-0.11121040067959015</c:v>
                </c:pt>
                <c:pt idx="9">
                  <c:v>-0.10920151162011912</c:v>
                </c:pt>
                <c:pt idx="10">
                  <c:v>-0.10773021259064738</c:v>
                </c:pt>
                <c:pt idx="11">
                  <c:v>-0.10529691034959796</c:v>
                </c:pt>
                <c:pt idx="12">
                  <c:v>-0.10485835006196696</c:v>
                </c:pt>
                <c:pt idx="13">
                  <c:v>-0.10250993045723321</c:v>
                </c:pt>
                <c:pt idx="14">
                  <c:v>-0.10093960168539319</c:v>
                </c:pt>
                <c:pt idx="15">
                  <c:v>-9.97653918830263E-2</c:v>
                </c:pt>
                <c:pt idx="16">
                  <c:v>-9.8110180474870579E-2</c:v>
                </c:pt>
                <c:pt idx="17">
                  <c:v>-9.7119883051187697E-2</c:v>
                </c:pt>
                <c:pt idx="18">
                  <c:v>-9.6044702991189099E-2</c:v>
                </c:pt>
                <c:pt idx="19">
                  <c:v>-9.4813904764611795E-2</c:v>
                </c:pt>
                <c:pt idx="20">
                  <c:v>-9.3795313128823651E-2</c:v>
                </c:pt>
                <c:pt idx="21">
                  <c:v>-9.2663544644614626E-2</c:v>
                </c:pt>
                <c:pt idx="22">
                  <c:v>-9.1758129857247392E-2</c:v>
                </c:pt>
                <c:pt idx="23">
                  <c:v>-9.0428301888301782E-2</c:v>
                </c:pt>
                <c:pt idx="24">
                  <c:v>-8.9537034206987151E-2</c:v>
                </c:pt>
                <c:pt idx="25">
                  <c:v>-8.9296533404092743E-2</c:v>
                </c:pt>
                <c:pt idx="26">
                  <c:v>-8.7811087268568386E-2</c:v>
                </c:pt>
                <c:pt idx="27">
                  <c:v>-8.6269052708833574E-2</c:v>
                </c:pt>
                <c:pt idx="28">
                  <c:v>-8.5802198209097347E-2</c:v>
                </c:pt>
                <c:pt idx="29">
                  <c:v>-8.459969419462525E-2</c:v>
                </c:pt>
                <c:pt idx="30">
                  <c:v>-8.3425484392258373E-2</c:v>
                </c:pt>
                <c:pt idx="31">
                  <c:v>-8.2520069604891153E-2</c:v>
                </c:pt>
                <c:pt idx="32">
                  <c:v>-8.1855155620418354E-2</c:v>
                </c:pt>
                <c:pt idx="33">
                  <c:v>-8.1147800317787705E-2</c:v>
                </c:pt>
                <c:pt idx="34">
                  <c:v>-7.9535030227789821E-2</c:v>
                </c:pt>
                <c:pt idx="35">
                  <c:v>-7.8445703061738647E-2</c:v>
                </c:pt>
                <c:pt idx="36">
                  <c:v>-7.7526141168318796E-2</c:v>
                </c:pt>
                <c:pt idx="37">
                  <c:v>-7.6691461911214634E-2</c:v>
                </c:pt>
                <c:pt idx="38">
                  <c:v>-7.547481079068992E-2</c:v>
                </c:pt>
                <c:pt idx="39">
                  <c:v>-7.4328895200428277E-2</c:v>
                </c:pt>
                <c:pt idx="40">
                  <c:v>-7.329615645858753E-2</c:v>
                </c:pt>
                <c:pt idx="41">
                  <c:v>-7.2235123504641563E-2</c:v>
                </c:pt>
                <c:pt idx="42">
                  <c:v>-7.1457032671747855E-2</c:v>
                </c:pt>
                <c:pt idx="43">
                  <c:v>-6.9943292324118264E-2</c:v>
                </c:pt>
                <c:pt idx="44">
                  <c:v>-6.9504732036487271E-2</c:v>
                </c:pt>
                <c:pt idx="45">
                  <c:v>-6.8330522234120394E-2</c:v>
                </c:pt>
                <c:pt idx="46">
                  <c:v>-6.7368519022542733E-2</c:v>
                </c:pt>
                <c:pt idx="47">
                  <c:v>-6.6194309220175843E-2</c:v>
                </c:pt>
                <c:pt idx="48">
                  <c:v>-6.5416218387282149E-2</c:v>
                </c:pt>
                <c:pt idx="49">
                  <c:v>-6.4256155690967875E-2</c:v>
                </c:pt>
                <c:pt idx="50">
                  <c:v>-6.3180975630969305E-2</c:v>
                </c:pt>
                <c:pt idx="51">
                  <c:v>-6.1780412131760616E-2</c:v>
                </c:pt>
                <c:pt idx="52">
                  <c:v>-6.1044762617024746E-2</c:v>
                </c:pt>
                <c:pt idx="53">
                  <c:v>-6.0210083359920584E-2</c:v>
                </c:pt>
                <c:pt idx="54">
                  <c:v>-5.9389551208869039E-2</c:v>
                </c:pt>
                <c:pt idx="55">
                  <c:v>-5.8370959573080909E-2</c:v>
                </c:pt>
                <c:pt idx="56">
                  <c:v>-5.7493838997818909E-2</c:v>
                </c:pt>
                <c:pt idx="57">
                  <c:v>-5.6022539968347156E-2</c:v>
                </c:pt>
                <c:pt idx="58">
                  <c:v>-5.501809543861165E-2</c:v>
                </c:pt>
                <c:pt idx="59">
                  <c:v>-5.4013650908876124E-2</c:v>
                </c:pt>
                <c:pt idx="60">
                  <c:v>-5.2938470848877546E-2</c:v>
                </c:pt>
                <c:pt idx="61">
                  <c:v>-5.1905732107036799E-2</c:v>
                </c:pt>
                <c:pt idx="62">
                  <c:v>-5.0674933880459475E-2</c:v>
                </c:pt>
                <c:pt idx="63">
                  <c:v>-4.9783666199144858E-2</c:v>
                </c:pt>
                <c:pt idx="64">
                  <c:v>-4.8538720866514923E-2</c:v>
                </c:pt>
                <c:pt idx="65">
                  <c:v>-4.7109863155201021E-2</c:v>
                </c:pt>
                <c:pt idx="66">
                  <c:v>-4.6119565731518118E-2</c:v>
                </c:pt>
                <c:pt idx="67">
                  <c:v>-4.4761443550467274E-2</c:v>
                </c:pt>
                <c:pt idx="68">
                  <c:v>-4.3558939535995177E-2</c:v>
                </c:pt>
                <c:pt idx="69">
                  <c:v>-4.222911156704956E-2</c:v>
                </c:pt>
                <c:pt idx="70">
                  <c:v>-4.1040754658630073E-2</c:v>
                </c:pt>
                <c:pt idx="71">
                  <c:v>-3.9555308523105716E-2</c:v>
                </c:pt>
                <c:pt idx="72">
                  <c:v>-3.8197186342054885E-2</c:v>
                </c:pt>
                <c:pt idx="73">
                  <c:v>-3.6442945191530879E-2</c:v>
                </c:pt>
                <c:pt idx="74">
                  <c:v>-3.5098970116532652E-2</c:v>
                </c:pt>
                <c:pt idx="75">
                  <c:v>-3.3726700829429197E-2</c:v>
                </c:pt>
                <c:pt idx="76">
                  <c:v>-3.194416546679997E-2</c:v>
                </c:pt>
                <c:pt idx="77">
                  <c:v>-3.0090894573907678E-2</c:v>
                </c:pt>
                <c:pt idx="78">
                  <c:v>-2.812444683259448E-2</c:v>
                </c:pt>
                <c:pt idx="79">
                  <c:v>-2.6356058576017867E-2</c:v>
                </c:pt>
                <c:pt idx="80">
                  <c:v>-2.4446199258915124E-2</c:v>
                </c:pt>
                <c:pt idx="81">
                  <c:v>-2.2309986244970572E-2</c:v>
                </c:pt>
                <c:pt idx="82">
                  <c:v>-1.9989860852342053E-2</c:v>
                </c:pt>
                <c:pt idx="83">
                  <c:v>-1.7910236262607956E-2</c:v>
                </c:pt>
                <c:pt idx="84">
                  <c:v>-1.5293021642874565E-2</c:v>
                </c:pt>
                <c:pt idx="85">
                  <c:v>-1.2975725671456568E-2</c:v>
                </c:pt>
                <c:pt idx="86">
                  <c:v>-1.0471687900144083E-2</c:v>
                </c:pt>
                <c:pt idx="87">
                  <c:v>-7.5984106608583983E-3</c:v>
                </c:pt>
                <c:pt idx="88">
                  <c:v>-4.7831365563884278E-3</c:v>
                </c:pt>
                <c:pt idx="89">
                  <c:v>-1.8688327095501664E-3</c:v>
                </c:pt>
                <c:pt idx="90">
                  <c:v>1.3448239013613842E-3</c:v>
                </c:pt>
                <c:pt idx="91">
                  <c:v>4.5850770716518476E-3</c:v>
                </c:pt>
                <c:pt idx="92">
                  <c:v>8.0879005302788055E-3</c:v>
                </c:pt>
                <c:pt idx="93">
                  <c:v>1.1768977525168688E-2</c:v>
                </c:pt>
                <c:pt idx="94">
                  <c:v>1.5547669551821597E-2</c:v>
                </c:pt>
                <c:pt idx="95">
                  <c:v>1.9508859246553215E-2</c:v>
                </c:pt>
                <c:pt idx="96">
                  <c:v>2.3597372895758348E-2</c:v>
                </c:pt>
                <c:pt idx="97">
                  <c:v>2.8011269984173578E-2</c:v>
                </c:pt>
                <c:pt idx="98">
                  <c:v>3.2580785239167548E-2</c:v>
                </c:pt>
                <c:pt idx="99">
                  <c:v>3.7362507084950723E-2</c:v>
                </c:pt>
                <c:pt idx="100">
                  <c:v>4.2455465263891372E-2</c:v>
                </c:pt>
                <c:pt idx="101">
                  <c:v>4.7633306079147703E-2</c:v>
                </c:pt>
                <c:pt idx="102">
                  <c:v>5.3334589818350701E-2</c:v>
                </c:pt>
                <c:pt idx="103">
                  <c:v>5.9120756193869396E-2</c:v>
                </c:pt>
                <c:pt idx="104">
                  <c:v>6.518986469044033E-2</c:v>
                </c:pt>
                <c:pt idx="105">
                  <c:v>7.1612650838326589E-2</c:v>
                </c:pt>
                <c:pt idx="106">
                  <c:v>7.8332526213317724E-2</c:v>
                </c:pt>
                <c:pt idx="107">
                  <c:v>8.5292902391203296E-2</c:v>
                </c:pt>
                <c:pt idx="108">
                  <c:v>9.2621103326456775E-2</c:v>
                </c:pt>
                <c:pt idx="109">
                  <c:v>0.10212795859381266</c:v>
                </c:pt>
                <c:pt idx="110">
                  <c:v>0.11054548669511734</c:v>
                </c:pt>
                <c:pt idx="111">
                  <c:v>0.11896301479642203</c:v>
                </c:pt>
                <c:pt idx="112">
                  <c:v>0.127663485018779</c:v>
                </c:pt>
                <c:pt idx="113">
                  <c:v>0.13692983948324045</c:v>
                </c:pt>
                <c:pt idx="114">
                  <c:v>0.14628107658401757</c:v>
                </c:pt>
                <c:pt idx="115">
                  <c:v>0.1561840508208466</c:v>
                </c:pt>
                <c:pt idx="116">
                  <c:v>0.16622849611820179</c:v>
                </c:pt>
                <c:pt idx="117">
                  <c:v>0.17712176777871375</c:v>
                </c:pt>
                <c:pt idx="118">
                  <c:v>0.18843945262080408</c:v>
                </c:pt>
                <c:pt idx="119">
                  <c:v>0.20046449276552505</c:v>
                </c:pt>
                <c:pt idx="120">
                  <c:v>0.21305541715235057</c:v>
                </c:pt>
                <c:pt idx="121">
                  <c:v>0.22621222578128058</c:v>
                </c:pt>
                <c:pt idx="122">
                  <c:v>0.24035933183389352</c:v>
                </c:pt>
                <c:pt idx="123">
                  <c:v>0.25493085106808483</c:v>
                </c:pt>
                <c:pt idx="124">
                  <c:v>0.27063413878648518</c:v>
                </c:pt>
                <c:pt idx="125">
                  <c:v>0.28718625286804222</c:v>
                </c:pt>
                <c:pt idx="126">
                  <c:v>0.30472866437328228</c:v>
                </c:pt>
                <c:pt idx="127">
                  <c:v>0.32326137330220517</c:v>
                </c:pt>
                <c:pt idx="128">
                  <c:v>0.3429258507153371</c:v>
                </c:pt>
                <c:pt idx="129">
                  <c:v>0.36386356767320427</c:v>
                </c:pt>
                <c:pt idx="130">
                  <c:v>0.38593305311528042</c:v>
                </c:pt>
                <c:pt idx="131">
                  <c:v>0.40941724916261785</c:v>
                </c:pt>
                <c:pt idx="132">
                  <c:v>0.43431615581521665</c:v>
                </c:pt>
                <c:pt idx="133">
                  <c:v>0.46048830201255042</c:v>
                </c:pt>
                <c:pt idx="134">
                  <c:v>0.48849957199672417</c:v>
                </c:pt>
                <c:pt idx="135">
                  <c:v>0.51792555258615891</c:v>
                </c:pt>
                <c:pt idx="136">
                  <c:v>0.54919065696243352</c:v>
                </c:pt>
                <c:pt idx="137">
                  <c:v>0.58215341406502163</c:v>
                </c:pt>
                <c:pt idx="138">
                  <c:v>0.61695529495444934</c:v>
                </c:pt>
                <c:pt idx="139">
                  <c:v>0.65359629963071686</c:v>
                </c:pt>
                <c:pt idx="140">
                  <c:v>0.69235937021487626</c:v>
                </c:pt>
                <c:pt idx="141">
                  <c:v>0.73338597776745362</c:v>
                </c:pt>
                <c:pt idx="142">
                  <c:v>0.77653465122792309</c:v>
                </c:pt>
                <c:pt idx="143">
                  <c:v>0.82180539059628444</c:v>
                </c:pt>
                <c:pt idx="144">
                  <c:v>0.86962260905411615</c:v>
                </c:pt>
                <c:pt idx="145">
                  <c:v>0.9201277776619442</c:v>
                </c:pt>
                <c:pt idx="146">
                  <c:v>0.97346236748029491</c:v>
                </c:pt>
                <c:pt idx="147">
                  <c:v>1.0294849074486421</c:v>
                </c:pt>
                <c:pt idx="148">
                  <c:v>1.0886198107485641</c:v>
                </c:pt>
                <c:pt idx="149">
                  <c:v>1.1511500195011131</c:v>
                </c:pt>
                <c:pt idx="150">
                  <c:v>1.216651120524711</c:v>
                </c:pt>
                <c:pt idx="151">
                  <c:v>1.2859719401825143</c:v>
                </c:pt>
                <c:pt idx="152">
                  <c:v>1.3619418996850456</c:v>
                </c:pt>
                <c:pt idx="153">
                  <c:v>1.4373459749454727</c:v>
                </c:pt>
                <c:pt idx="154">
                  <c:v>1.5193991900506274</c:v>
                </c:pt>
                <c:pt idx="155">
                  <c:v>1.604281826366305</c:v>
                </c:pt>
                <c:pt idx="156">
                  <c:v>1.6934085944977664</c:v>
                </c:pt>
                <c:pt idx="157">
                  <c:v>1.788194205050273</c:v>
                </c:pt>
                <c:pt idx="158">
                  <c:v>1.8858092368133017</c:v>
                </c:pt>
                <c:pt idx="159">
                  <c:v>1.9890831109973763</c:v>
                </c:pt>
                <c:pt idx="160">
                  <c:v>2.0980158276024956</c:v>
                </c:pt>
                <c:pt idx="161">
                  <c:v>2.2097779654181382</c:v>
                </c:pt>
                <c:pt idx="162">
                  <c:v>2.3271989456548248</c:v>
                </c:pt>
                <c:pt idx="163">
                  <c:v>2.4488640577072962</c:v>
                </c:pt>
                <c:pt idx="164">
                  <c:v>2.5747733015755512</c:v>
                </c:pt>
                <c:pt idx="165">
                  <c:v>2.7035119666543292</c:v>
                </c:pt>
                <c:pt idx="166">
                  <c:v>2.8379094741541513</c:v>
                </c:pt>
                <c:pt idx="167">
                  <c:v>2.9751364028644964</c:v>
                </c:pt>
                <c:pt idx="168">
                  <c:v>3.1151927527853647</c:v>
                </c:pt>
                <c:pt idx="169">
                  <c:v>3.2580785239167547</c:v>
                </c:pt>
                <c:pt idx="170">
                  <c:v>3.4023790056534069</c:v>
                </c:pt>
                <c:pt idx="171">
                  <c:v>3.5495089086005813</c:v>
                </c:pt>
                <c:pt idx="172">
                  <c:v>3.6895652585214487</c:v>
                </c:pt>
                <c:pt idx="173">
                  <c:v>3.8366951614686235</c:v>
                </c:pt>
                <c:pt idx="174">
                  <c:v>3.9852397750210593</c:v>
                </c:pt>
                <c:pt idx="175">
                  <c:v>4.1351990991787559</c:v>
                </c:pt>
                <c:pt idx="176">
                  <c:v>4.2823290021259304</c:v>
                </c:pt>
                <c:pt idx="177">
                  <c:v>4.4294589050731057</c:v>
                </c:pt>
                <c:pt idx="178">
                  <c:v>4.5751740974150179</c:v>
                </c:pt>
                <c:pt idx="179">
                  <c:v>4.7180598685464075</c:v>
                </c:pt>
                <c:pt idx="180">
                  <c:v>4.8595309290725384</c:v>
                </c:pt>
                <c:pt idx="181">
                  <c:v>4.9981725683881439</c:v>
                </c:pt>
                <c:pt idx="182">
                  <c:v>5.1353994970984891</c:v>
                </c:pt>
                <c:pt idx="183">
                  <c:v>5.2697970045983125</c:v>
                </c:pt>
                <c:pt idx="184">
                  <c:v>5.399950380282351</c:v>
                </c:pt>
                <c:pt idx="185">
                  <c:v>5.5272743347558668</c:v>
                </c:pt>
                <c:pt idx="186">
                  <c:v>5.6517688680188609</c:v>
                </c:pt>
                <c:pt idx="187">
                  <c:v>5.7748486906765937</c:v>
                </c:pt>
                <c:pt idx="188">
                  <c:v>5.8950990921238038</c:v>
                </c:pt>
                <c:pt idx="189">
                  <c:v>6.0096906511499677</c:v>
                </c:pt>
                <c:pt idx="190">
                  <c:v>6.1200380783603485</c:v>
                </c:pt>
                <c:pt idx="191">
                  <c:v>6.2303855055707293</c:v>
                </c:pt>
                <c:pt idx="192">
                  <c:v>6.3379035115705875</c:v>
                </c:pt>
                <c:pt idx="193">
                  <c:v>6.4411773857546617</c:v>
                </c:pt>
                <c:pt idx="194">
                  <c:v>6.5416218387282141</c:v>
                </c:pt>
                <c:pt idx="195">
                  <c:v>6.6378221598859817</c:v>
                </c:pt>
                <c:pt idx="196">
                  <c:v>6.7283636386227048</c:v>
                </c:pt>
                <c:pt idx="197">
                  <c:v>6.8203198279646884</c:v>
                </c:pt>
                <c:pt idx="198">
                  <c:v>6.9023730430698427</c:v>
                </c:pt>
                <c:pt idx="199">
                  <c:v>6.9872556793855205</c:v>
                </c:pt>
                <c:pt idx="200">
                  <c:v>7.0693088944906748</c:v>
                </c:pt>
                <c:pt idx="201">
                  <c:v>7.1485326883853073</c:v>
                </c:pt>
                <c:pt idx="202">
                  <c:v>7.2334153247009851</c:v>
                </c:pt>
                <c:pt idx="203">
                  <c:v>7.3027361443587884</c:v>
                </c:pt>
                <c:pt idx="204">
                  <c:v>7.3734716746218529</c:v>
                </c:pt>
                <c:pt idx="205">
                  <c:v>7.4385483624638713</c:v>
                </c:pt>
                <c:pt idx="206">
                  <c:v>7.5064544715164141</c:v>
                </c:pt>
                <c:pt idx="207">
                  <c:v>7.5743605805689569</c:v>
                </c:pt>
                <c:pt idx="208">
                  <c:v>7.6422666896214988</c:v>
                </c:pt>
                <c:pt idx="209">
                  <c:v>7.7101727986740416</c:v>
                </c:pt>
                <c:pt idx="210">
                  <c:v>7.7794936183318431</c:v>
                </c:pt>
                <c:pt idx="211">
                  <c:v>7.8431555955686019</c:v>
                </c:pt>
                <c:pt idx="212">
                  <c:v>7.9039881515948371</c:v>
                </c:pt>
                <c:pt idx="213">
                  <c:v>7.9718942606473799</c:v>
                </c:pt>
                <c:pt idx="214">
                  <c:v>8.0369709484893974</c:v>
                </c:pt>
                <c:pt idx="215">
                  <c:v>8.1020476363314184</c:v>
                </c:pt>
                <c:pt idx="216">
                  <c:v>8.1671243241734377</c:v>
                </c:pt>
                <c:pt idx="217">
                  <c:v>8.2265421695944116</c:v>
                </c:pt>
                <c:pt idx="218">
                  <c:v>8.2803011725943403</c:v>
                </c:pt>
                <c:pt idx="219">
                  <c:v>8.3496219922521462</c:v>
                </c:pt>
                <c:pt idx="220">
                  <c:v>8.4132839694889032</c:v>
                </c:pt>
                <c:pt idx="221">
                  <c:v>8.4811900785414451</c:v>
                </c:pt>
                <c:pt idx="222">
                  <c:v>8.5377785027518946</c:v>
                </c:pt>
                <c:pt idx="223">
                  <c:v>8.6014404799886552</c:v>
                </c:pt>
                <c:pt idx="224">
                  <c:v>8.6693465890411971</c:v>
                </c:pt>
                <c:pt idx="225">
                  <c:v>8.7344232768832164</c:v>
                </c:pt>
                <c:pt idx="226">
                  <c:v>8.7952558329094526</c:v>
                </c:pt>
                <c:pt idx="227">
                  <c:v>8.8546736783304265</c:v>
                </c:pt>
                <c:pt idx="228">
                  <c:v>8.9169209449619231</c:v>
                </c:pt>
                <c:pt idx="229">
                  <c:v>8.9763387903828971</c:v>
                </c:pt>
                <c:pt idx="230">
                  <c:v>9.0371713464091332</c:v>
                </c:pt>
                <c:pt idx="231">
                  <c:v>9.0895156388037996</c:v>
                </c:pt>
                <c:pt idx="232">
                  <c:v>9.1277128251458546</c:v>
                </c:pt>
                <c:pt idx="233">
                  <c:v>9.1588364584616038</c:v>
                </c:pt>
                <c:pt idx="234">
                  <c:v>9.1857159599615681</c:v>
                </c:pt>
                <c:pt idx="235">
                  <c:v>9.1885453811720907</c:v>
                </c:pt>
                <c:pt idx="236">
                  <c:v>9.1743982751194775</c:v>
                </c:pt>
                <c:pt idx="237">
                  <c:v>9.1305422463563772</c:v>
                </c:pt>
                <c:pt idx="238">
                  <c:v>9.05697729488279</c:v>
                </c:pt>
                <c:pt idx="239">
                  <c:v>8.9310680510145346</c:v>
                </c:pt>
                <c:pt idx="240">
                  <c:v>8.766961620804226</c:v>
                </c:pt>
                <c:pt idx="241">
                  <c:v>8.5604138724360759</c:v>
                </c:pt>
                <c:pt idx="242">
                  <c:v>8.3071806740943046</c:v>
                </c:pt>
                <c:pt idx="243">
                  <c:v>8.0228238424367859</c:v>
                </c:pt>
                <c:pt idx="244">
                  <c:v>7.7144169304898247</c:v>
                </c:pt>
                <c:pt idx="245">
                  <c:v>7.3918629124902493</c:v>
                </c:pt>
                <c:pt idx="246">
                  <c:v>7.0735530263064597</c:v>
                </c:pt>
                <c:pt idx="247">
                  <c:v>6.7764637992015881</c:v>
                </c:pt>
                <c:pt idx="248">
                  <c:v>6.5048393629914196</c:v>
                </c:pt>
                <c:pt idx="249">
                  <c:v>6.254435585860171</c:v>
                </c:pt>
                <c:pt idx="250">
                  <c:v>6.019593625386797</c:v>
                </c:pt>
                <c:pt idx="251">
                  <c:v>5.8045576133870807</c:v>
                </c:pt>
                <c:pt idx="252">
                  <c:v>5.6036687074399767</c:v>
                </c:pt>
                <c:pt idx="253">
                  <c:v>5.4112680651244407</c:v>
                </c:pt>
                <c:pt idx="254">
                  <c:v>5.22452626522995</c:v>
                </c:pt>
                <c:pt idx="255">
                  <c:v>5.0335403335196753</c:v>
                </c:pt>
                <c:pt idx="256">
                  <c:v>4.8383102699936185</c:v>
                </c:pt>
                <c:pt idx="257">
                  <c:v>4.6317625216254692</c:v>
                </c:pt>
                <c:pt idx="258">
                  <c:v>4.4124823778099698</c:v>
                </c:pt>
                <c:pt idx="259">
                  <c:v>4.1818845491523788</c:v>
                </c:pt>
                <c:pt idx="260">
                  <c:v>3.934310193231652</c:v>
                </c:pt>
                <c:pt idx="261">
                  <c:v>3.6725887312583136</c:v>
                </c:pt>
                <c:pt idx="262">
                  <c:v>3.4009642950481456</c:v>
                </c:pt>
                <c:pt idx="263">
                  <c:v>3.1265104376274553</c:v>
                </c:pt>
                <c:pt idx="264">
                  <c:v>2.8548860014172872</c:v>
                </c:pt>
                <c:pt idx="265">
                  <c:v>2.5945792500492093</c:v>
                </c:pt>
                <c:pt idx="266">
                  <c:v>2.3512490259442673</c:v>
                </c:pt>
                <c:pt idx="267">
                  <c:v>2.1305541715235057</c:v>
                </c:pt>
                <c:pt idx="268">
                  <c:v>1.9339093973921859</c:v>
                </c:pt>
                <c:pt idx="269">
                  <c:v>1.7627294141555696</c:v>
                </c:pt>
                <c:pt idx="270">
                  <c:v>1.6113553793926114</c:v>
                </c:pt>
                <c:pt idx="271">
                  <c:v>1.482616714313834</c:v>
                </c:pt>
                <c:pt idx="272">
                  <c:v>1.3756645925560802</c:v>
                </c:pt>
                <c:pt idx="273">
                  <c:v>1.2827181057904133</c:v>
                </c:pt>
                <c:pt idx="274">
                  <c:v>1.2032113697747286</c:v>
                </c:pt>
                <c:pt idx="275">
                  <c:v>1.1353052607221867</c:v>
                </c:pt>
                <c:pt idx="276">
                  <c:v>1.0706529860617457</c:v>
                </c:pt>
                <c:pt idx="277">
                  <c:v>1.0170354541223428</c:v>
                </c:pt>
                <c:pt idx="278">
                  <c:v>0.97105735945135063</c:v>
                </c:pt>
                <c:pt idx="279">
                  <c:v>0.92918192553561629</c:v>
                </c:pt>
                <c:pt idx="280">
                  <c:v>0.89338974722250575</c:v>
                </c:pt>
                <c:pt idx="281">
                  <c:v>0.86014404799886546</c:v>
                </c:pt>
                <c:pt idx="282">
                  <c:v>0.83114248059100893</c:v>
                </c:pt>
                <c:pt idx="283">
                  <c:v>0.80426297909104438</c:v>
                </c:pt>
                <c:pt idx="284">
                  <c:v>0.78148613834633762</c:v>
                </c:pt>
                <c:pt idx="285">
                  <c:v>0.76182166093320569</c:v>
                </c:pt>
                <c:pt idx="286">
                  <c:v>0.74611837321480534</c:v>
                </c:pt>
                <c:pt idx="287">
                  <c:v>0.73536657261481952</c:v>
                </c:pt>
                <c:pt idx="288">
                  <c:v>0.72320006140957238</c:v>
                </c:pt>
                <c:pt idx="289">
                  <c:v>0.71839004535168405</c:v>
                </c:pt>
                <c:pt idx="290">
                  <c:v>0.71669239262537043</c:v>
                </c:pt>
                <c:pt idx="291">
                  <c:v>0.71626797944379206</c:v>
                </c:pt>
                <c:pt idx="292">
                  <c:v>0.71683386368589663</c:v>
                </c:pt>
                <c:pt idx="293">
                  <c:v>0.71584356626221368</c:v>
                </c:pt>
                <c:pt idx="294">
                  <c:v>0.71499473989905693</c:v>
                </c:pt>
                <c:pt idx="295">
                  <c:v>0.71315561611221723</c:v>
                </c:pt>
                <c:pt idx="296">
                  <c:v>0.7101847238411686</c:v>
                </c:pt>
                <c:pt idx="297">
                  <c:v>0.70636500520696299</c:v>
                </c:pt>
                <c:pt idx="298">
                  <c:v>0.70226234445170521</c:v>
                </c:pt>
                <c:pt idx="299">
                  <c:v>0.6970279152122385</c:v>
                </c:pt>
                <c:pt idx="300">
                  <c:v>0.69165201491224559</c:v>
                </c:pt>
                <c:pt idx="301">
                  <c:v>0.68726641203593553</c:v>
                </c:pt>
                <c:pt idx="302">
                  <c:v>0.67990991688857683</c:v>
                </c:pt>
                <c:pt idx="303">
                  <c:v>0.67524137189121458</c:v>
                </c:pt>
                <c:pt idx="304">
                  <c:v>0.66859223204648643</c:v>
                </c:pt>
                <c:pt idx="305">
                  <c:v>0.6637822159885981</c:v>
                </c:pt>
                <c:pt idx="306">
                  <c:v>0.65911367099123586</c:v>
                </c:pt>
                <c:pt idx="307">
                  <c:v>0.6565671919017656</c:v>
                </c:pt>
                <c:pt idx="308">
                  <c:v>0.65501101023597819</c:v>
                </c:pt>
                <c:pt idx="309">
                  <c:v>0.65402071281229524</c:v>
                </c:pt>
                <c:pt idx="310">
                  <c:v>0.65317188644913848</c:v>
                </c:pt>
                <c:pt idx="311">
                  <c:v>0.65373777069124295</c:v>
                </c:pt>
                <c:pt idx="312">
                  <c:v>0.65472806811492579</c:v>
                </c:pt>
                <c:pt idx="313">
                  <c:v>0.65670866296229158</c:v>
                </c:pt>
                <c:pt idx="314">
                  <c:v>0.65967955523334032</c:v>
                </c:pt>
                <c:pt idx="315">
                  <c:v>0.66349927386754592</c:v>
                </c:pt>
                <c:pt idx="316">
                  <c:v>0.66915811628859101</c:v>
                </c:pt>
                <c:pt idx="317">
                  <c:v>0.6749584297701624</c:v>
                </c:pt>
                <c:pt idx="318">
                  <c:v>0.68104168537278598</c:v>
                </c:pt>
                <c:pt idx="319">
                  <c:v>0.68868112264119685</c:v>
                </c:pt>
                <c:pt idx="320">
                  <c:v>0.69759379945434297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19A-46C9-81F1-0191B48732D4}"/>
            </c:ext>
          </c:extLst>
        </c:ser>
        <c:ser>
          <c:idx val="5"/>
          <c:order val="4"/>
          <c:tx>
            <c:v>2000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-3.5080000000000003E-5</c:v>
                </c:pt>
                <c:pt idx="221">
                  <c:v>4.9569999999999996E-3</c:v>
                </c:pt>
                <c:pt idx="222">
                  <c:v>9.9550000000000003E-3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0.34010000000000001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3'!$K$6:$K$326</c:f>
              <c:numCache>
                <c:formatCode>0.00E+00</c:formatCode>
                <c:ptCount val="321"/>
                <c:pt idx="0">
                  <c:v>-0.14939343991559242</c:v>
                </c:pt>
                <c:pt idx="1">
                  <c:v>-0.14274430007086436</c:v>
                </c:pt>
                <c:pt idx="2">
                  <c:v>-0.13956120120902643</c:v>
                </c:pt>
                <c:pt idx="3">
                  <c:v>-0.135119009908506</c:v>
                </c:pt>
                <c:pt idx="4">
                  <c:v>-0.13156808628930017</c:v>
                </c:pt>
                <c:pt idx="5">
                  <c:v>-0.12815863373062042</c:v>
                </c:pt>
                <c:pt idx="6">
                  <c:v>-0.12555556621693967</c:v>
                </c:pt>
                <c:pt idx="7">
                  <c:v>-0.1228676160669432</c:v>
                </c:pt>
                <c:pt idx="8">
                  <c:v>-0.1208870212195774</c:v>
                </c:pt>
                <c:pt idx="9">
                  <c:v>-0.1188215437358959</c:v>
                </c:pt>
                <c:pt idx="10">
                  <c:v>-0.11671362493405658</c:v>
                </c:pt>
                <c:pt idx="11">
                  <c:v>-0.11515744326826916</c:v>
                </c:pt>
                <c:pt idx="12">
                  <c:v>-0.11367199713274481</c:v>
                </c:pt>
                <c:pt idx="13">
                  <c:v>-0.11163481386116852</c:v>
                </c:pt>
                <c:pt idx="14">
                  <c:v>-0.11067281064959086</c:v>
                </c:pt>
                <c:pt idx="15">
                  <c:v>-0.10930054136248742</c:v>
                </c:pt>
                <c:pt idx="16">
                  <c:v>-0.10795656628748919</c:v>
                </c:pt>
                <c:pt idx="17">
                  <c:v>-0.10635794330354392</c:v>
                </c:pt>
                <c:pt idx="18">
                  <c:v>-0.10526861613749273</c:v>
                </c:pt>
                <c:pt idx="19">
                  <c:v>-0.10422173028959937</c:v>
                </c:pt>
                <c:pt idx="20">
                  <c:v>-0.10280701968433809</c:v>
                </c:pt>
                <c:pt idx="21">
                  <c:v>-0.10188745779091825</c:v>
                </c:pt>
                <c:pt idx="22">
                  <c:v>-0.10084057194302488</c:v>
                </c:pt>
                <c:pt idx="23">
                  <c:v>-9.9595626610394949E-2</c:v>
                </c:pt>
                <c:pt idx="24">
                  <c:v>-9.8478005232238527E-2</c:v>
                </c:pt>
                <c:pt idx="25">
                  <c:v>-9.7402825172239957E-2</c:v>
                </c:pt>
                <c:pt idx="26">
                  <c:v>-9.637008643039921E-2</c:v>
                </c:pt>
                <c:pt idx="27">
                  <c:v>-9.5620289809610723E-2</c:v>
                </c:pt>
                <c:pt idx="28">
                  <c:v>-9.4262167628559879E-2</c:v>
                </c:pt>
                <c:pt idx="29">
                  <c:v>-9.3286017310929586E-2</c:v>
                </c:pt>
                <c:pt idx="30">
                  <c:v>-9.2125954614615327E-2</c:v>
                </c:pt>
                <c:pt idx="31">
                  <c:v>-9.1220539827248093E-2</c:v>
                </c:pt>
                <c:pt idx="32">
                  <c:v>-9.0300977933828255E-2</c:v>
                </c:pt>
                <c:pt idx="33">
                  <c:v>-8.8957002858830042E-2</c:v>
                </c:pt>
                <c:pt idx="34">
                  <c:v>-8.786767569277884E-2</c:v>
                </c:pt>
                <c:pt idx="35">
                  <c:v>-8.7259350132516483E-2</c:v>
                </c:pt>
                <c:pt idx="36">
                  <c:v>-8.6170022966465296E-2</c:v>
                </c:pt>
                <c:pt idx="37">
                  <c:v>-8.4557252876467412E-2</c:v>
                </c:pt>
                <c:pt idx="38">
                  <c:v>-8.3326454649890094E-2</c:v>
                </c:pt>
                <c:pt idx="39">
                  <c:v>-8.227956880199673E-2</c:v>
                </c:pt>
                <c:pt idx="40">
                  <c:v>-8.151562507515564E-2</c:v>
                </c:pt>
                <c:pt idx="41">
                  <c:v>-8.0695092924104081E-2</c:v>
                </c:pt>
                <c:pt idx="42">
                  <c:v>-7.9549177333842452E-2</c:v>
                </c:pt>
                <c:pt idx="43">
                  <c:v>-7.8389114637528179E-2</c:v>
                </c:pt>
                <c:pt idx="44">
                  <c:v>-7.6903668502003822E-2</c:v>
                </c:pt>
                <c:pt idx="45">
                  <c:v>-7.5800194229900017E-2</c:v>
                </c:pt>
                <c:pt idx="46">
                  <c:v>-7.4767455488059284E-2</c:v>
                </c:pt>
                <c:pt idx="47">
                  <c:v>-7.417327703384953E-2</c:v>
                </c:pt>
                <c:pt idx="48">
                  <c:v>-7.2588801155956881E-2</c:v>
                </c:pt>
                <c:pt idx="49">
                  <c:v>-7.1683386368589661E-2</c:v>
                </c:pt>
                <c:pt idx="50">
                  <c:v>-7.0268675763328362E-2</c:v>
                </c:pt>
                <c:pt idx="51">
                  <c:v>-6.9292525445698083E-2</c:v>
                </c:pt>
                <c:pt idx="52">
                  <c:v>-6.8075874325173355E-2</c:v>
                </c:pt>
                <c:pt idx="53">
                  <c:v>-6.7000694265174784E-2</c:v>
                </c:pt>
                <c:pt idx="54">
                  <c:v>-6.5911367099123583E-2</c:v>
                </c:pt>
                <c:pt idx="55">
                  <c:v>-6.4892775463335453E-2</c:v>
                </c:pt>
                <c:pt idx="56">
                  <c:v>-6.3478064858074168E-2</c:v>
                </c:pt>
                <c:pt idx="57">
                  <c:v>-6.2685826919127829E-2</c:v>
                </c:pt>
                <c:pt idx="58">
                  <c:v>-6.1497470010708363E-2</c:v>
                </c:pt>
                <c:pt idx="59">
                  <c:v>-6.0379848632551927E-2</c:v>
                </c:pt>
                <c:pt idx="60">
                  <c:v>-5.9092461981764162E-2</c:v>
                </c:pt>
                <c:pt idx="61">
                  <c:v>-5.8045576133870819E-2</c:v>
                </c:pt>
                <c:pt idx="62">
                  <c:v>-5.7041131604135285E-2</c:v>
                </c:pt>
                <c:pt idx="63">
                  <c:v>-5.5810333377557975E-2</c:v>
                </c:pt>
                <c:pt idx="64">
                  <c:v>-5.4438064090454513E-2</c:v>
                </c:pt>
                <c:pt idx="65">
                  <c:v>-5.3193118757824571E-2</c:v>
                </c:pt>
                <c:pt idx="66">
                  <c:v>-5.2202821334141669E-2</c:v>
                </c:pt>
                <c:pt idx="67">
                  <c:v>-5.0689080986512085E-2</c:v>
                </c:pt>
                <c:pt idx="68">
                  <c:v>-4.9359253017566475E-2</c:v>
                </c:pt>
                <c:pt idx="69">
                  <c:v>-4.7873806882042118E-2</c:v>
                </c:pt>
                <c:pt idx="70">
                  <c:v>-4.6586420231254339E-2</c:v>
                </c:pt>
                <c:pt idx="71">
                  <c:v>-4.5299033580466566E-2</c:v>
                </c:pt>
                <c:pt idx="72">
                  <c:v>-4.3431615581521657E-2</c:v>
                </c:pt>
                <c:pt idx="73">
                  <c:v>-4.2200817354944339E-2</c:v>
                </c:pt>
                <c:pt idx="74">
                  <c:v>-4.047487041652556E-2</c:v>
                </c:pt>
                <c:pt idx="75">
                  <c:v>-3.8819659008369846E-2</c:v>
                </c:pt>
                <c:pt idx="76">
                  <c:v>-3.7051270751793229E-2</c:v>
                </c:pt>
                <c:pt idx="77">
                  <c:v>-3.51555585407431E-2</c:v>
                </c:pt>
                <c:pt idx="78">
                  <c:v>-3.3316434753903425E-2</c:v>
                </c:pt>
                <c:pt idx="79">
                  <c:v>-3.1321692800485003E-2</c:v>
                </c:pt>
                <c:pt idx="80">
                  <c:v>-2.9199626892593061E-2</c:v>
                </c:pt>
                <c:pt idx="81">
                  <c:v>-2.7077560984701127E-2</c:v>
                </c:pt>
                <c:pt idx="82">
                  <c:v>-2.4714994273914766E-2</c:v>
                </c:pt>
                <c:pt idx="83">
                  <c:v>-2.2366574669181023E-2</c:v>
                </c:pt>
                <c:pt idx="84">
                  <c:v>-2.0202067443131248E-2</c:v>
                </c:pt>
                <c:pt idx="85">
                  <c:v>-1.7372646232608664E-2</c:v>
                </c:pt>
                <c:pt idx="86">
                  <c:v>-1.4755431612875276E-2</c:v>
                </c:pt>
                <c:pt idx="87">
                  <c:v>-1.1969866431115792E-2</c:v>
                </c:pt>
                <c:pt idx="88">
                  <c:v>-9.0838567963827544E-3</c:v>
                </c:pt>
                <c:pt idx="89">
                  <c:v>-6.1101351041235197E-3</c:v>
                </c:pt>
                <c:pt idx="90">
                  <c:v>-2.9496716119697935E-3</c:v>
                </c:pt>
                <c:pt idx="91">
                  <c:v>3.7546419463634686E-4</c:v>
                </c:pt>
                <c:pt idx="92">
                  <c:v>3.8621599523633271E-3</c:v>
                </c:pt>
                <c:pt idx="93">
                  <c:v>7.517772156358505E-3</c:v>
                </c:pt>
                <c:pt idx="94">
                  <c:v>1.5434492703400693E-2</c:v>
                </c:pt>
                <c:pt idx="95">
                  <c:v>1.9523006352605825E-2</c:v>
                </c:pt>
                <c:pt idx="96">
                  <c:v>2.3611520001810962E-2</c:v>
                </c:pt>
                <c:pt idx="97">
                  <c:v>2.7869798923647455E-2</c:v>
                </c:pt>
                <c:pt idx="98">
                  <c:v>3.2241254693904847E-2</c:v>
                </c:pt>
                <c:pt idx="99">
                  <c:v>3.6853211267056651E-2</c:v>
                </c:pt>
                <c:pt idx="100">
                  <c:v>4.1691521537050268E-2</c:v>
                </c:pt>
                <c:pt idx="101">
                  <c:v>4.6091271519412891E-2</c:v>
                </c:pt>
                <c:pt idx="102">
                  <c:v>5.1170082592300929E-2</c:v>
                </c:pt>
                <c:pt idx="103">
                  <c:v>5.6701601058872585E-2</c:v>
                </c:pt>
                <c:pt idx="104">
                  <c:v>6.2516061646496493E-2</c:v>
                </c:pt>
                <c:pt idx="105">
                  <c:v>6.8528581718856965E-2</c:v>
                </c:pt>
                <c:pt idx="106">
                  <c:v>7.4824043912269725E-2</c:v>
                </c:pt>
                <c:pt idx="107">
                  <c:v>8.1473183756997802E-2</c:v>
                </c:pt>
                <c:pt idx="108">
                  <c:v>8.8447707040935963E-2</c:v>
                </c:pt>
                <c:pt idx="109">
                  <c:v>9.5733466658031618E-2</c:v>
                </c:pt>
                <c:pt idx="110">
                  <c:v>0.10314655022960079</c:v>
                </c:pt>
                <c:pt idx="111">
                  <c:v>0.11123869489169538</c:v>
                </c:pt>
                <c:pt idx="112">
                  <c:v>0.11950060482642134</c:v>
                </c:pt>
                <c:pt idx="113">
                  <c:v>0.12811619241246258</c:v>
                </c:pt>
                <c:pt idx="114">
                  <c:v>0.13724107581639794</c:v>
                </c:pt>
                <c:pt idx="115">
                  <c:v>0.14684696082612211</c:v>
                </c:pt>
                <c:pt idx="116">
                  <c:v>0.15674993506295115</c:v>
                </c:pt>
                <c:pt idx="117">
                  <c:v>0.16707732248135859</c:v>
                </c:pt>
                <c:pt idx="118">
                  <c:v>0.17811206520239664</c:v>
                </c:pt>
                <c:pt idx="119">
                  <c:v>0.18957122110501312</c:v>
                </c:pt>
                <c:pt idx="120">
                  <c:v>0.20159626124973409</c:v>
                </c:pt>
                <c:pt idx="121">
                  <c:v>0.21432865669708573</c:v>
                </c:pt>
                <c:pt idx="122">
                  <c:v>0.227768407447068</c:v>
                </c:pt>
                <c:pt idx="123">
                  <c:v>0.24177404243915479</c:v>
                </c:pt>
                <c:pt idx="124">
                  <c:v>0.25662850379439833</c:v>
                </c:pt>
                <c:pt idx="125">
                  <c:v>0.27261473363385091</c:v>
                </c:pt>
                <c:pt idx="126">
                  <c:v>0.2894497898364603</c:v>
                </c:pt>
                <c:pt idx="127">
                  <c:v>0.30727514346275259</c:v>
                </c:pt>
                <c:pt idx="128">
                  <c:v>0.32594932345220162</c:v>
                </c:pt>
                <c:pt idx="129">
                  <c:v>0.34603821404691198</c:v>
                </c:pt>
                <c:pt idx="130">
                  <c:v>0.36725887312583139</c:v>
                </c:pt>
                <c:pt idx="131">
                  <c:v>0.38989424281001206</c:v>
                </c:pt>
                <c:pt idx="132">
                  <c:v>0.41380285203892786</c:v>
                </c:pt>
                <c:pt idx="133">
                  <c:v>0.43912617187310504</c:v>
                </c:pt>
                <c:pt idx="134">
                  <c:v>0.46614714443359567</c:v>
                </c:pt>
                <c:pt idx="135">
                  <c:v>0.49458282759934763</c:v>
                </c:pt>
                <c:pt idx="136">
                  <c:v>0.52485763455193934</c:v>
                </c:pt>
                <c:pt idx="137">
                  <c:v>0.55668862317031842</c:v>
                </c:pt>
                <c:pt idx="138">
                  <c:v>0.59050020663606317</c:v>
                </c:pt>
                <c:pt idx="139">
                  <c:v>0.62615091388864774</c:v>
                </c:pt>
                <c:pt idx="140">
                  <c:v>0.6639236870491243</c:v>
                </c:pt>
                <c:pt idx="141">
                  <c:v>0.70381852611749274</c:v>
                </c:pt>
                <c:pt idx="142">
                  <c:v>0.74611837321480534</c:v>
                </c:pt>
                <c:pt idx="143">
                  <c:v>0.79082322834106211</c:v>
                </c:pt>
                <c:pt idx="144">
                  <c:v>0.83793309149626316</c:v>
                </c:pt>
                <c:pt idx="145">
                  <c:v>0.88773090480146066</c:v>
                </c:pt>
                <c:pt idx="146">
                  <c:v>0.9404996103777068</c:v>
                </c:pt>
                <c:pt idx="147">
                  <c:v>0.99638067928552798</c:v>
                </c:pt>
                <c:pt idx="148">
                  <c:v>1.0552326404643977</c:v>
                </c:pt>
                <c:pt idx="149">
                  <c:v>1.1174799070958945</c:v>
                </c:pt>
                <c:pt idx="150">
                  <c:v>1.1834054213010707</c:v>
                </c:pt>
                <c:pt idx="151">
                  <c:v>1.2531506541404522</c:v>
                </c:pt>
                <c:pt idx="152">
                  <c:v>1.3268570766745655</c:v>
                </c:pt>
                <c:pt idx="153">
                  <c:v>1.4076370522349855</c:v>
                </c:pt>
                <c:pt idx="154">
                  <c:v>1.4896902673401404</c:v>
                </c:pt>
                <c:pt idx="155">
                  <c:v>1.5745729036558178</c:v>
                </c:pt>
                <c:pt idx="156">
                  <c:v>1.6665290929978018</c:v>
                </c:pt>
                <c:pt idx="157">
                  <c:v>1.7613147035503083</c:v>
                </c:pt>
                <c:pt idx="158">
                  <c:v>1.8631738671291216</c:v>
                </c:pt>
                <c:pt idx="159">
                  <c:v>1.9678624519184571</c:v>
                </c:pt>
                <c:pt idx="160">
                  <c:v>2.0782098791288379</c:v>
                </c:pt>
                <c:pt idx="161">
                  <c:v>2.1928014381550023</c:v>
                </c:pt>
                <c:pt idx="162">
                  <c:v>2.3130518396022119</c:v>
                </c:pt>
                <c:pt idx="163">
                  <c:v>2.4375463728652056</c:v>
                </c:pt>
                <c:pt idx="164">
                  <c:v>2.5662850379439832</c:v>
                </c:pt>
                <c:pt idx="165">
                  <c:v>2.6992678348385448</c:v>
                </c:pt>
                <c:pt idx="166">
                  <c:v>2.83649476354889</c:v>
                </c:pt>
                <c:pt idx="167">
                  <c:v>2.9765511134697582</c:v>
                </c:pt>
                <c:pt idx="168">
                  <c:v>3.1180221739958869</c:v>
                </c:pt>
                <c:pt idx="169">
                  <c:v>3.2609079451272773</c:v>
                </c:pt>
                <c:pt idx="170">
                  <c:v>3.4094525586797131</c:v>
                </c:pt>
                <c:pt idx="171">
                  <c:v>3.5608265934426715</c:v>
                </c:pt>
                <c:pt idx="172">
                  <c:v>3.7136153388108912</c:v>
                </c:pt>
                <c:pt idx="173">
                  <c:v>3.8664040841791105</c:v>
                </c:pt>
                <c:pt idx="174">
                  <c:v>4.0191928295473307</c:v>
                </c:pt>
                <c:pt idx="175">
                  <c:v>4.1705668643102882</c:v>
                </c:pt>
                <c:pt idx="176">
                  <c:v>4.3219408990732466</c:v>
                </c:pt>
                <c:pt idx="177">
                  <c:v>4.473314933836205</c:v>
                </c:pt>
                <c:pt idx="178">
                  <c:v>4.6218595473886408</c:v>
                </c:pt>
                <c:pt idx="179">
                  <c:v>4.7689894503358152</c:v>
                </c:pt>
                <c:pt idx="180">
                  <c:v>4.913289932072467</c:v>
                </c:pt>
                <c:pt idx="181">
                  <c:v>5.0547609925985961</c:v>
                </c:pt>
                <c:pt idx="182">
                  <c:v>5.1962320531247244</c:v>
                </c:pt>
                <c:pt idx="183">
                  <c:v>5.3377031136508544</c:v>
                </c:pt>
                <c:pt idx="184">
                  <c:v>5.4721006211506777</c:v>
                </c:pt>
                <c:pt idx="185">
                  <c:v>5.605083418045238</c:v>
                </c:pt>
                <c:pt idx="186">
                  <c:v>5.7366515043345379</c:v>
                </c:pt>
                <c:pt idx="187">
                  <c:v>5.8639754588080546</c:v>
                </c:pt>
                <c:pt idx="188">
                  <c:v>5.9884699920710487</c:v>
                </c:pt>
                <c:pt idx="189">
                  <c:v>6.1087203935182579</c:v>
                </c:pt>
                <c:pt idx="190">
                  <c:v>6.2289707949654689</c:v>
                </c:pt>
                <c:pt idx="191">
                  <c:v>6.3435623539916328</c:v>
                </c:pt>
                <c:pt idx="192">
                  <c:v>6.4539097812020136</c:v>
                </c:pt>
                <c:pt idx="193">
                  <c:v>6.5614277872018718</c:v>
                </c:pt>
                <c:pt idx="194">
                  <c:v>6.6661163719912073</c:v>
                </c:pt>
                <c:pt idx="195">
                  <c:v>6.7665608249647589</c:v>
                </c:pt>
                <c:pt idx="196">
                  <c:v>6.8670052779383104</c:v>
                </c:pt>
                <c:pt idx="197">
                  <c:v>6.9632055990960788</c:v>
                </c:pt>
                <c:pt idx="198">
                  <c:v>7.0537470778328011</c:v>
                </c:pt>
                <c:pt idx="199">
                  <c:v>7.1442885565695242</c:v>
                </c:pt>
                <c:pt idx="200">
                  <c:v>7.2305859034904625</c:v>
                </c:pt>
                <c:pt idx="201">
                  <c:v>7.314053829200879</c:v>
                </c:pt>
                <c:pt idx="202">
                  <c:v>7.3961070443060342</c:v>
                </c:pt>
                <c:pt idx="203">
                  <c:v>7.4767455488059271</c:v>
                </c:pt>
                <c:pt idx="204">
                  <c:v>7.5545546320952974</c:v>
                </c:pt>
                <c:pt idx="205">
                  <c:v>7.6295342941741469</c:v>
                </c:pt>
                <c:pt idx="206">
                  <c:v>7.7073433774635189</c:v>
                </c:pt>
                <c:pt idx="207">
                  <c:v>7.7809083289371062</c:v>
                </c:pt>
                <c:pt idx="208">
                  <c:v>7.8516438592001707</c:v>
                </c:pt>
                <c:pt idx="209">
                  <c:v>7.9237941000684966</c:v>
                </c:pt>
                <c:pt idx="210">
                  <c:v>7.9973590515420829</c:v>
                </c:pt>
                <c:pt idx="211">
                  <c:v>8.0652651605946257</c:v>
                </c:pt>
                <c:pt idx="212">
                  <c:v>8.1345859802524281</c:v>
                </c:pt>
                <c:pt idx="213">
                  <c:v>8.2053215105154926</c:v>
                </c:pt>
                <c:pt idx="214">
                  <c:v>8.2718129089627741</c:v>
                </c:pt>
                <c:pt idx="215">
                  <c:v>8.3453778604363613</c:v>
                </c:pt>
                <c:pt idx="216">
                  <c:v>8.4132839694889032</c:v>
                </c:pt>
                <c:pt idx="217">
                  <c:v>8.4826047891467056</c:v>
                </c:pt>
                <c:pt idx="218">
                  <c:v>8.5490961875939853</c:v>
                </c:pt>
                <c:pt idx="219">
                  <c:v>8.6226611390675743</c:v>
                </c:pt>
                <c:pt idx="220">
                  <c:v>8.6905672481201162</c:v>
                </c:pt>
                <c:pt idx="221">
                  <c:v>8.7584733571726581</c:v>
                </c:pt>
                <c:pt idx="222">
                  <c:v>8.8277941768304604</c:v>
                </c:pt>
                <c:pt idx="223">
                  <c:v>8.8942855752777419</c:v>
                </c:pt>
                <c:pt idx="224">
                  <c:v>8.950873999488195</c:v>
                </c:pt>
                <c:pt idx="225">
                  <c:v>9.0300977933828257</c:v>
                </c:pt>
                <c:pt idx="226">
                  <c:v>9.1022480342511507</c:v>
                </c:pt>
                <c:pt idx="227">
                  <c:v>9.1644953008826491</c:v>
                </c:pt>
                <c:pt idx="228">
                  <c:v>9.2295719887246683</c:v>
                </c:pt>
                <c:pt idx="229">
                  <c:v>9.3003075189877347</c:v>
                </c:pt>
                <c:pt idx="230">
                  <c:v>9.3597253644087086</c:v>
                </c:pt>
                <c:pt idx="231">
                  <c:v>9.4134843674086355</c:v>
                </c:pt>
                <c:pt idx="232">
                  <c:v>9.4644139491980432</c:v>
                </c:pt>
                <c:pt idx="233">
                  <c:v>9.5040258461453586</c:v>
                </c:pt>
                <c:pt idx="234">
                  <c:v>9.5252465052242776</c:v>
                </c:pt>
                <c:pt idx="235">
                  <c:v>9.5393936112768909</c:v>
                </c:pt>
                <c:pt idx="236">
                  <c:v>9.5351494794611078</c:v>
                </c:pt>
                <c:pt idx="237">
                  <c:v>9.4927081613032698</c:v>
                </c:pt>
                <c:pt idx="238">
                  <c:v>9.406410814382328</c:v>
                </c:pt>
                <c:pt idx="239">
                  <c:v>9.3102104932245613</c:v>
                </c:pt>
                <c:pt idx="240">
                  <c:v>9.1489334842247754</c:v>
                </c:pt>
                <c:pt idx="241">
                  <c:v>8.9395563146461043</c:v>
                </c:pt>
                <c:pt idx="242">
                  <c:v>8.6750054314622425</c:v>
                </c:pt>
                <c:pt idx="243">
                  <c:v>8.3637690983047577</c:v>
                </c:pt>
                <c:pt idx="244">
                  <c:v>8.0511180545420125</c:v>
                </c:pt>
                <c:pt idx="245">
                  <c:v>7.7045139562529954</c:v>
                </c:pt>
                <c:pt idx="246">
                  <c:v>7.3621539897797623</c:v>
                </c:pt>
                <c:pt idx="247">
                  <c:v>7.0339411293591434</c:v>
                </c:pt>
                <c:pt idx="248">
                  <c:v>6.7255342174121813</c:v>
                </c:pt>
                <c:pt idx="249">
                  <c:v>6.4440068069651844</c:v>
                </c:pt>
                <c:pt idx="250">
                  <c:v>6.1936030298339357</c:v>
                </c:pt>
                <c:pt idx="251">
                  <c:v>5.9587610693605617</c:v>
                </c:pt>
                <c:pt idx="252">
                  <c:v>5.7366515043345379</c:v>
                </c:pt>
                <c:pt idx="253">
                  <c:v>5.5272743347558668</c:v>
                </c:pt>
                <c:pt idx="254">
                  <c:v>5.3263854288087638</c:v>
                </c:pt>
                <c:pt idx="255">
                  <c:v>5.126911233466922</c:v>
                </c:pt>
                <c:pt idx="256">
                  <c:v>4.9274370381250794</c:v>
                </c:pt>
                <c:pt idx="257">
                  <c:v>4.7152304473358866</c:v>
                </c:pt>
                <c:pt idx="258">
                  <c:v>4.490291461099341</c:v>
                </c:pt>
                <c:pt idx="259">
                  <c:v>4.2455465263891368</c:v>
                </c:pt>
                <c:pt idx="260">
                  <c:v>3.9866544856263206</c:v>
                </c:pt>
                <c:pt idx="261">
                  <c:v>3.7178594706266748</c:v>
                </c:pt>
                <c:pt idx="262">
                  <c:v>3.4391614813902005</c:v>
                </c:pt>
                <c:pt idx="263">
                  <c:v>3.1576340709432036</c:v>
                </c:pt>
                <c:pt idx="264">
                  <c:v>2.8789360817067293</c:v>
                </c:pt>
                <c:pt idx="265">
                  <c:v>2.6129704879176061</c:v>
                </c:pt>
                <c:pt idx="266">
                  <c:v>2.371054974417925</c:v>
                </c:pt>
                <c:pt idx="267">
                  <c:v>2.1461159881813798</c:v>
                </c:pt>
                <c:pt idx="268">
                  <c:v>1.9466417928395376</c:v>
                </c:pt>
                <c:pt idx="269">
                  <c:v>1.7698029671818765</c:v>
                </c:pt>
                <c:pt idx="270">
                  <c:v>1.6184289324189178</c:v>
                </c:pt>
                <c:pt idx="271">
                  <c:v>1.4896902673401404</c:v>
                </c:pt>
                <c:pt idx="272">
                  <c:v>1.3784940137666029</c:v>
                </c:pt>
                <c:pt idx="273">
                  <c:v>1.2830010479114657</c:v>
                </c:pt>
                <c:pt idx="274">
                  <c:v>1.2025040144720982</c:v>
                </c:pt>
                <c:pt idx="275">
                  <c:v>1.1331831948142947</c:v>
                </c:pt>
                <c:pt idx="276">
                  <c:v>1.0692382754564844</c:v>
                </c:pt>
                <c:pt idx="277">
                  <c:v>1.0118010248828759</c:v>
                </c:pt>
                <c:pt idx="278">
                  <c:v>0.96483263278820119</c:v>
                </c:pt>
                <c:pt idx="279">
                  <c:v>0.92324014099351903</c:v>
                </c:pt>
                <c:pt idx="280">
                  <c:v>0.88575030995409487</c:v>
                </c:pt>
                <c:pt idx="281">
                  <c:v>0.84458223134099131</c:v>
                </c:pt>
                <c:pt idx="282">
                  <c:v>0.80879005302788065</c:v>
                </c:pt>
                <c:pt idx="283">
                  <c:v>0.78148613834633762</c:v>
                </c:pt>
                <c:pt idx="284">
                  <c:v>0.75800194229900009</c:v>
                </c:pt>
                <c:pt idx="285">
                  <c:v>0.73932776230955111</c:v>
                </c:pt>
                <c:pt idx="286">
                  <c:v>0.72390741671220304</c:v>
                </c:pt>
                <c:pt idx="287">
                  <c:v>0.71301414505169114</c:v>
                </c:pt>
                <c:pt idx="288">
                  <c:v>0.70523323672275395</c:v>
                </c:pt>
                <c:pt idx="289">
                  <c:v>0.70056469172539171</c:v>
                </c:pt>
                <c:pt idx="290">
                  <c:v>0.69815968369644754</c:v>
                </c:pt>
                <c:pt idx="291">
                  <c:v>0.69617908884908164</c:v>
                </c:pt>
                <c:pt idx="292">
                  <c:v>0.69462290718329422</c:v>
                </c:pt>
                <c:pt idx="293">
                  <c:v>0.69264231233592843</c:v>
                </c:pt>
                <c:pt idx="294">
                  <c:v>0.69052024642803655</c:v>
                </c:pt>
                <c:pt idx="295">
                  <c:v>0.68754935415698792</c:v>
                </c:pt>
                <c:pt idx="296">
                  <c:v>0.68358816446225612</c:v>
                </c:pt>
                <c:pt idx="297">
                  <c:v>0.67891961946489399</c:v>
                </c:pt>
                <c:pt idx="298">
                  <c:v>0.67269489280174422</c:v>
                </c:pt>
                <c:pt idx="299">
                  <c:v>0.66717752144122522</c:v>
                </c:pt>
                <c:pt idx="300">
                  <c:v>0.6620845632622846</c:v>
                </c:pt>
                <c:pt idx="301">
                  <c:v>0.65685013402281778</c:v>
                </c:pt>
                <c:pt idx="302">
                  <c:v>0.65218158902545553</c:v>
                </c:pt>
                <c:pt idx="303">
                  <c:v>0.64807892827019775</c:v>
                </c:pt>
                <c:pt idx="304">
                  <c:v>0.64440068069651846</c:v>
                </c:pt>
                <c:pt idx="305">
                  <c:v>0.64086390418336525</c:v>
                </c:pt>
                <c:pt idx="306">
                  <c:v>0.63647830130705529</c:v>
                </c:pt>
                <c:pt idx="307">
                  <c:v>0.63421476433863722</c:v>
                </c:pt>
                <c:pt idx="308">
                  <c:v>0.63336593797548035</c:v>
                </c:pt>
                <c:pt idx="309">
                  <c:v>0.63294152479390198</c:v>
                </c:pt>
                <c:pt idx="310">
                  <c:v>0.63393182221758493</c:v>
                </c:pt>
                <c:pt idx="311">
                  <c:v>0.63463917752021559</c:v>
                </c:pt>
                <c:pt idx="312">
                  <c:v>0.63718565660968596</c:v>
                </c:pt>
                <c:pt idx="313">
                  <c:v>0.64072243312283916</c:v>
                </c:pt>
                <c:pt idx="314">
                  <c:v>0.64510803599914901</c:v>
                </c:pt>
                <c:pt idx="315">
                  <c:v>0.65062540735966812</c:v>
                </c:pt>
                <c:pt idx="316">
                  <c:v>0.65628424978071331</c:v>
                </c:pt>
                <c:pt idx="317">
                  <c:v>0.6639236870491243</c:v>
                </c:pt>
                <c:pt idx="318">
                  <c:v>0.67184606643858757</c:v>
                </c:pt>
                <c:pt idx="319">
                  <c:v>0.68118315643331206</c:v>
                </c:pt>
                <c:pt idx="320">
                  <c:v>0.69179348597277179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19A-46C9-81F1-0191B4873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'LSV GC 3'!$V$39</c:f>
              <c:strCache>
                <c:ptCount val="1"/>
                <c:pt idx="0">
                  <c:v>E7 -0.10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3'!$V$40:$V$44</c:f>
              <c:numCache>
                <c:formatCode>General</c:formatCode>
                <c:ptCount val="5"/>
                <c:pt idx="0">
                  <c:v>160.21268065677779</c:v>
                </c:pt>
                <c:pt idx="1">
                  <c:v>151.36153041920846</c:v>
                </c:pt>
                <c:pt idx="2">
                  <c:v>145.68391324354977</c:v>
                </c:pt>
                <c:pt idx="3">
                  <c:v>141.45654333754322</c:v>
                </c:pt>
                <c:pt idx="4">
                  <c:v>138.30137880213334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9C22-4754-844D-445C6A438911}"/>
            </c:ext>
          </c:extLst>
        </c:ser>
        <c:ser>
          <c:idx val="1"/>
          <c:order val="1"/>
          <c:tx>
            <c:strRef>
              <c:f>'LSV GC 3'!$W$39</c:f>
              <c:strCache>
                <c:ptCount val="1"/>
                <c:pt idx="0">
                  <c:v>E8 -0.05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3'!$W$40:$W$44</c:f>
              <c:numCache>
                <c:formatCode>General</c:formatCode>
                <c:ptCount val="5"/>
                <c:pt idx="0">
                  <c:v>148.03316168747719</c:v>
                </c:pt>
                <c:pt idx="1">
                  <c:v>138.59967589366735</c:v>
                </c:pt>
                <c:pt idx="2">
                  <c:v>133.21868583824039</c:v>
                </c:pt>
                <c:pt idx="3">
                  <c:v>128.54307093247928</c:v>
                </c:pt>
                <c:pt idx="4">
                  <c:v>125.04127844643615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9C22-4754-844D-445C6A438911}"/>
            </c:ext>
          </c:extLst>
        </c:ser>
        <c:ser>
          <c:idx val="2"/>
          <c:order val="2"/>
          <c:tx>
            <c:strRef>
              <c:f>'LSV GC 3'!$X$39</c:f>
              <c:strCache>
                <c:ptCount val="1"/>
                <c:pt idx="0">
                  <c:v>E9  0.00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3'!$X$40:$X$44</c:f>
              <c:numCache>
                <c:formatCode>General</c:formatCode>
                <c:ptCount val="5"/>
                <c:pt idx="0">
                  <c:v>138.95387203807817</c:v>
                </c:pt>
                <c:pt idx="1">
                  <c:v>129.27182645532253</c:v>
                </c:pt>
                <c:pt idx="2">
                  <c:v>123.64148103160809</c:v>
                </c:pt>
                <c:pt idx="3">
                  <c:v>118.85965143058743</c:v>
                </c:pt>
                <c:pt idx="4">
                  <c:v>115.06728749107984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9C22-4754-844D-445C6A438911}"/>
            </c:ext>
          </c:extLst>
        </c:ser>
        <c:ser>
          <c:idx val="3"/>
          <c:order val="3"/>
          <c:tx>
            <c:strRef>
              <c:f>'LSV GC 3'!$Y$39</c:f>
              <c:strCache>
                <c:ptCount val="1"/>
                <c:pt idx="0">
                  <c:v>E10 0.05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3'!$Y$40:$Y$44</c:f>
              <c:numCache>
                <c:formatCode>General</c:formatCode>
                <c:ptCount val="5"/>
                <c:pt idx="0">
                  <c:v>130.94819323040079</c:v>
                </c:pt>
                <c:pt idx="1">
                  <c:v>121.14110489420796</c:v>
                </c:pt>
                <c:pt idx="2">
                  <c:v>115.34894697416831</c:v>
                </c:pt>
                <c:pt idx="3">
                  <c:v>110.65409315242697</c:v>
                </c:pt>
                <c:pt idx="4">
                  <c:v>106.84074169554161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9C22-4754-844D-445C6A438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'LSV GC 3'!$Z$39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136.96150882730157</c:v>
                      </c:pt>
                      <c:pt idx="1">
                        <c:v>125.82028249514124</c:v>
                      </c:pt>
                      <c:pt idx="2">
                        <c:v>119.42192043549646</c:v>
                      </c:pt>
                      <c:pt idx="3">
                        <c:v>114.06460336577432</c:v>
                      </c:pt>
                      <c:pt idx="4">
                        <c:v>109.30235767089894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2-9C22-4754-844D-445C6A438911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374891743021704"/>
          <c:y val="6.9615647624228991E-2"/>
          <c:w val="0.17542964514887741"/>
          <c:h val="0.622915698831014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529722125685016"/>
          <c:y val="0.162233090646609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33680025569993"/>
          <c:y val="4.042641146949396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annnnsjhj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3'!$AK$7:$AK$11</c:f>
              <c:numCache>
                <c:formatCode>General</c:formatCode>
                <c:ptCount val="5"/>
                <c:pt idx="0">
                  <c:v>7.2489771413588588E-3</c:v>
                </c:pt>
                <c:pt idx="1">
                  <c:v>7.8417408849633403E-3</c:v>
                </c:pt>
                <c:pt idx="2">
                  <c:v>8.2307863014101958E-3</c:v>
                </c:pt>
                <c:pt idx="3">
                  <c:v>8.5901227951465653E-3</c:v>
                </c:pt>
                <c:pt idx="4">
                  <c:v>8.9197503661724454E-3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9A-4EDF-86A9-A8C319CE8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20_Au 80_Ni/TNTs</a:t>
            </a:r>
          </a:p>
        </c:rich>
      </c:tx>
      <c:layout>
        <c:manualLayout>
          <c:xMode val="edge"/>
          <c:yMode val="edge"/>
          <c:x val="0.33165800404848439"/>
          <c:y val="1.7441860465116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-0.16489999999999999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-9.9930000000000005E-2</c:v>
                </c:pt>
                <c:pt idx="201">
                  <c:v>-9.4950000000000007E-2</c:v>
                </c:pt>
                <c:pt idx="202">
                  <c:v>-8.9959999999999998E-2</c:v>
                </c:pt>
                <c:pt idx="203">
                  <c:v>-8.4959999999999994E-2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-5.9959999999999999E-2</c:v>
                </c:pt>
                <c:pt idx="209">
                  <c:v>-5.4949999999999999E-2</c:v>
                </c:pt>
                <c:pt idx="210">
                  <c:v>-4.9919999999999999E-2</c:v>
                </c:pt>
                <c:pt idx="211">
                  <c:v>-4.4949999999999997E-2</c:v>
                </c:pt>
                <c:pt idx="212">
                  <c:v>-3.9940000000000003E-2</c:v>
                </c:pt>
                <c:pt idx="213">
                  <c:v>-3.4939999999999999E-2</c:v>
                </c:pt>
                <c:pt idx="214">
                  <c:v>-2.9929999999999998E-2</c:v>
                </c:pt>
                <c:pt idx="215">
                  <c:v>-2.4920000000000001E-2</c:v>
                </c:pt>
                <c:pt idx="216">
                  <c:v>-1.9949999999999999E-2</c:v>
                </c:pt>
                <c:pt idx="217">
                  <c:v>-1.494E-2</c:v>
                </c:pt>
                <c:pt idx="218">
                  <c:v>-9.9249999999999998E-3</c:v>
                </c:pt>
                <c:pt idx="219">
                  <c:v>-4.9220000000000002E-3</c:v>
                </c:pt>
                <c:pt idx="220">
                  <c:v>8.6080000000000003E-5</c:v>
                </c:pt>
                <c:pt idx="221">
                  <c:v>5.0850000000000001E-3</c:v>
                </c:pt>
                <c:pt idx="222">
                  <c:v>1.008E-2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2.511E-2</c:v>
                </c:pt>
                <c:pt idx="226">
                  <c:v>3.0099999999999998E-2</c:v>
                </c:pt>
                <c:pt idx="227">
                  <c:v>3.5099999999999999E-2</c:v>
                </c:pt>
                <c:pt idx="228">
                  <c:v>4.011E-2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5.5120000000000002E-2</c:v>
                </c:pt>
                <c:pt idx="232">
                  <c:v>6.0109999999999997E-2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7.5109999999999996E-2</c:v>
                </c:pt>
                <c:pt idx="236">
                  <c:v>8.0119999999999997E-2</c:v>
                </c:pt>
                <c:pt idx="237">
                  <c:v>8.5120000000000001E-2</c:v>
                </c:pt>
                <c:pt idx="238">
                  <c:v>9.0109999999999996E-2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0.23019999999999999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0.25009999999999999</c:v>
                </c:pt>
                <c:pt idx="371">
                  <c:v>0.2452</c:v>
                </c:pt>
                <c:pt idx="372">
                  <c:v>0.24010000000000001</c:v>
                </c:pt>
                <c:pt idx="373">
                  <c:v>0.23519999999999999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9.5119999999999996E-2</c:v>
                </c:pt>
                <c:pt idx="402">
                  <c:v>9.0120000000000006E-2</c:v>
                </c:pt>
                <c:pt idx="403">
                  <c:v>8.5110000000000005E-2</c:v>
                </c:pt>
                <c:pt idx="404">
                  <c:v>8.0119999999999997E-2</c:v>
                </c:pt>
                <c:pt idx="405">
                  <c:v>7.5109999999999996E-2</c:v>
                </c:pt>
                <c:pt idx="406">
                  <c:v>7.0110000000000006E-2</c:v>
                </c:pt>
                <c:pt idx="407">
                  <c:v>6.5119999999999997E-2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5.0119999999999998E-2</c:v>
                </c:pt>
                <c:pt idx="411">
                  <c:v>4.5109999999999997E-2</c:v>
                </c:pt>
                <c:pt idx="412">
                  <c:v>4.011E-2</c:v>
                </c:pt>
                <c:pt idx="413">
                  <c:v>3.5090000000000003E-2</c:v>
                </c:pt>
                <c:pt idx="414">
                  <c:v>3.0099999999999998E-2</c:v>
                </c:pt>
                <c:pt idx="415">
                  <c:v>2.5100000000000001E-2</c:v>
                </c:pt>
                <c:pt idx="416">
                  <c:v>2.0109999999999999E-2</c:v>
                </c:pt>
                <c:pt idx="417">
                  <c:v>1.5100000000000001E-2</c:v>
                </c:pt>
                <c:pt idx="418">
                  <c:v>1.009E-2</c:v>
                </c:pt>
                <c:pt idx="419">
                  <c:v>5.0829999999999998E-3</c:v>
                </c:pt>
                <c:pt idx="420">
                  <c:v>8.8079999999999997E-5</c:v>
                </c:pt>
                <c:pt idx="421">
                  <c:v>-4.9199999999999999E-3</c:v>
                </c:pt>
                <c:pt idx="422">
                  <c:v>-9.9260000000000008E-3</c:v>
                </c:pt>
                <c:pt idx="423">
                  <c:v>-1.4930000000000001E-2</c:v>
                </c:pt>
                <c:pt idx="424">
                  <c:v>-1.9939999999999999E-2</c:v>
                </c:pt>
                <c:pt idx="425">
                  <c:v>-2.4920000000000001E-2</c:v>
                </c:pt>
                <c:pt idx="426">
                  <c:v>-2.9929999999999998E-2</c:v>
                </c:pt>
                <c:pt idx="427">
                  <c:v>-3.4939999999999999E-2</c:v>
                </c:pt>
                <c:pt idx="428">
                  <c:v>-3.9949999999999999E-2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-5.4949999999999999E-2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-7.9949999999999993E-2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-0.115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-0.50009999999999999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-0.71509999999999996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-0.98009999999999997</c:v>
                </c:pt>
                <c:pt idx="617">
                  <c:v>-0.98499999999999999</c:v>
                </c:pt>
                <c:pt idx="618">
                  <c:v>-0.99009999999999998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3'!$C$6:$C$646</c:f>
              <c:numCache>
                <c:formatCode>0.00E+00</c:formatCode>
                <c:ptCount val="641"/>
                <c:pt idx="0">
                  <c:v>8.9919006070407724E-3</c:v>
                </c:pt>
                <c:pt idx="1">
                  <c:v>-0.13161052760745798</c:v>
                </c:pt>
                <c:pt idx="2">
                  <c:v>-0.12183487732510245</c:v>
                </c:pt>
                <c:pt idx="3">
                  <c:v>-0.11237046337590442</c:v>
                </c:pt>
                <c:pt idx="4">
                  <c:v>-0.10410855344117848</c:v>
                </c:pt>
                <c:pt idx="5">
                  <c:v>-9.7558443338818676E-2</c:v>
                </c:pt>
                <c:pt idx="6">
                  <c:v>-9.2281572781194074E-2</c:v>
                </c:pt>
                <c:pt idx="7">
                  <c:v>-8.7811087268568386E-2</c:v>
                </c:pt>
                <c:pt idx="8">
                  <c:v>-8.372257361936325E-2</c:v>
                </c:pt>
                <c:pt idx="9">
                  <c:v>-8.0511180545420113E-2</c:v>
                </c:pt>
                <c:pt idx="10">
                  <c:v>-7.7879818819634114E-2</c:v>
                </c:pt>
                <c:pt idx="11">
                  <c:v>-7.4937220760690634E-2</c:v>
                </c:pt>
                <c:pt idx="12">
                  <c:v>-7.2518065625693809E-2</c:v>
                </c:pt>
                <c:pt idx="13">
                  <c:v>-7.0311117081486199E-2</c:v>
                </c:pt>
                <c:pt idx="14">
                  <c:v>-6.841540487043607E-2</c:v>
                </c:pt>
                <c:pt idx="15">
                  <c:v>-6.6576281083596395E-2</c:v>
                </c:pt>
                <c:pt idx="16">
                  <c:v>-6.4892775463335453E-2</c:v>
                </c:pt>
                <c:pt idx="17">
                  <c:v>-6.343562353991633E-2</c:v>
                </c:pt>
                <c:pt idx="18">
                  <c:v>-6.1992618722549804E-2</c:v>
                </c:pt>
                <c:pt idx="19">
                  <c:v>-6.0535466799130674E-2</c:v>
                </c:pt>
                <c:pt idx="20">
                  <c:v>-5.9134903299921993E-2</c:v>
                </c:pt>
                <c:pt idx="21">
                  <c:v>-5.7748486906765928E-2</c:v>
                </c:pt>
                <c:pt idx="22">
                  <c:v>-5.6602571316504292E-2</c:v>
                </c:pt>
                <c:pt idx="23">
                  <c:v>-5.5470802832295253E-2</c:v>
                </c:pt>
                <c:pt idx="24">
                  <c:v>-5.4353181454138831E-2</c:v>
                </c:pt>
                <c:pt idx="25">
                  <c:v>-5.3659973257560799E-2</c:v>
                </c:pt>
                <c:pt idx="26">
                  <c:v>-5.2556498985456994E-2</c:v>
                </c:pt>
                <c:pt idx="27">
                  <c:v>-5.1580348667826702E-2</c:v>
                </c:pt>
                <c:pt idx="28">
                  <c:v>-5.060419835019641E-2</c:v>
                </c:pt>
                <c:pt idx="29">
                  <c:v>-4.989684304756576E-2</c:v>
                </c:pt>
                <c:pt idx="30">
                  <c:v>-4.8963134048093312E-2</c:v>
                </c:pt>
                <c:pt idx="31">
                  <c:v>-4.7887953988094728E-2</c:v>
                </c:pt>
                <c:pt idx="32">
                  <c:v>-4.70815689430958E-2</c:v>
                </c:pt>
                <c:pt idx="33">
                  <c:v>-4.6133712837570728E-2</c:v>
                </c:pt>
                <c:pt idx="34">
                  <c:v>-4.5369769110729624E-2</c:v>
                </c:pt>
                <c:pt idx="35">
                  <c:v>-4.4379471687046729E-2</c:v>
                </c:pt>
                <c:pt idx="36">
                  <c:v>-4.3474056899679502E-2</c:v>
                </c:pt>
                <c:pt idx="37">
                  <c:v>-4.266767185468056E-2</c:v>
                </c:pt>
                <c:pt idx="38">
                  <c:v>-4.1762257067313333E-2</c:v>
                </c:pt>
                <c:pt idx="39">
                  <c:v>-4.0941724916261794E-2</c:v>
                </c:pt>
                <c:pt idx="40">
                  <c:v>-4.0050457234947177E-2</c:v>
                </c:pt>
                <c:pt idx="41">
                  <c:v>-3.9343101932316528E-2</c:v>
                </c:pt>
                <c:pt idx="42">
                  <c:v>-3.8593305311528041E-2</c:v>
                </c:pt>
                <c:pt idx="43">
                  <c:v>-3.7772773160476489E-2</c:v>
                </c:pt>
                <c:pt idx="44">
                  <c:v>-3.7136153388108911E-2</c:v>
                </c:pt>
                <c:pt idx="45">
                  <c:v>-3.6273179918899522E-2</c:v>
                </c:pt>
                <c:pt idx="46">
                  <c:v>-3.5424353555742749E-2</c:v>
                </c:pt>
                <c:pt idx="47">
                  <c:v>-3.4816027995480385E-2</c:v>
                </c:pt>
                <c:pt idx="48">
                  <c:v>-3.4080378480744522E-2</c:v>
                </c:pt>
                <c:pt idx="49">
                  <c:v>-3.3118375269166847E-2</c:v>
                </c:pt>
                <c:pt idx="50">
                  <c:v>-3.2411019966536198E-2</c:v>
                </c:pt>
                <c:pt idx="51">
                  <c:v>-3.1703664663905548E-2</c:v>
                </c:pt>
                <c:pt idx="52">
                  <c:v>-3.0996309361274902E-2</c:v>
                </c:pt>
                <c:pt idx="53">
                  <c:v>-3.0274806952591646E-2</c:v>
                </c:pt>
                <c:pt idx="54">
                  <c:v>-2.9369392165224422E-2</c:v>
                </c:pt>
                <c:pt idx="55">
                  <c:v>-2.8662036862593773E-2</c:v>
                </c:pt>
                <c:pt idx="56">
                  <c:v>-2.8096152620489256E-2</c:v>
                </c:pt>
                <c:pt idx="57">
                  <c:v>-2.7318061787595542E-2</c:v>
                </c:pt>
                <c:pt idx="58">
                  <c:v>-2.6539970954701834E-2</c:v>
                </c:pt>
                <c:pt idx="59">
                  <c:v>-2.5832615652071188E-2</c:v>
                </c:pt>
                <c:pt idx="60">
                  <c:v>-2.5210142985756221E-2</c:v>
                </c:pt>
                <c:pt idx="61">
                  <c:v>-2.4474493471020348E-2</c:v>
                </c:pt>
                <c:pt idx="62">
                  <c:v>-2.3682255532074026E-2</c:v>
                </c:pt>
                <c:pt idx="63">
                  <c:v>-2.2904164699180316E-2</c:v>
                </c:pt>
                <c:pt idx="64">
                  <c:v>-2.205533833602354E-2</c:v>
                </c:pt>
                <c:pt idx="65">
                  <c:v>-2.1362130139445504E-2</c:v>
                </c:pt>
                <c:pt idx="66">
                  <c:v>-2.05840393065518E-2</c:v>
                </c:pt>
                <c:pt idx="67">
                  <c:v>-1.9636183201026731E-2</c:v>
                </c:pt>
                <c:pt idx="68">
                  <c:v>-1.8829798156027797E-2</c:v>
                </c:pt>
                <c:pt idx="69">
                  <c:v>-1.7938530474713183E-2</c:v>
                </c:pt>
                <c:pt idx="70">
                  <c:v>-1.6877497520767212E-2</c:v>
                </c:pt>
                <c:pt idx="71">
                  <c:v>-1.5972082733399985E-2</c:v>
                </c:pt>
                <c:pt idx="72">
                  <c:v>-1.4925196885506632E-2</c:v>
                </c:pt>
                <c:pt idx="73">
                  <c:v>-1.3783525427060765E-2</c:v>
                </c:pt>
                <c:pt idx="74">
                  <c:v>-1.2742298421588456E-2</c:v>
                </c:pt>
                <c:pt idx="75">
                  <c:v>-1.1558185644984755E-2</c:v>
                </c:pt>
                <c:pt idx="76">
                  <c:v>-1.0265140151775933E-2</c:v>
                </c:pt>
                <c:pt idx="77">
                  <c:v>-8.9211650767777075E-3</c:v>
                </c:pt>
                <c:pt idx="78">
                  <c:v>-7.5602134745163434E-3</c:v>
                </c:pt>
                <c:pt idx="79">
                  <c:v>-6.1087203935182577E-3</c:v>
                </c:pt>
                <c:pt idx="80">
                  <c:v>-4.5115121201782593E-3</c:v>
                </c:pt>
                <c:pt idx="81">
                  <c:v>-2.898742030180387E-3</c:v>
                </c:pt>
                <c:pt idx="82">
                  <c:v>-1.1200263861853648E-3</c:v>
                </c:pt>
                <c:pt idx="83">
                  <c:v>6.6463104235175497E-4</c:v>
                </c:pt>
                <c:pt idx="84">
                  <c:v>2.6115557773123445E-3</c:v>
                </c:pt>
                <c:pt idx="85">
                  <c:v>4.5992241777044604E-3</c:v>
                </c:pt>
                <c:pt idx="86">
                  <c:v>6.7807079310173721E-3</c:v>
                </c:pt>
                <c:pt idx="87">
                  <c:v>8.9933153176460327E-3</c:v>
                </c:pt>
                <c:pt idx="88">
                  <c:v>1.1416714584458625E-2</c:v>
                </c:pt>
                <c:pt idx="89">
                  <c:v>1.3975926069376305E-2</c:v>
                </c:pt>
                <c:pt idx="90">
                  <c:v>1.6566261187609729E-2</c:v>
                </c:pt>
                <c:pt idx="91">
                  <c:v>1.9339093973921858E-2</c:v>
                </c:pt>
                <c:pt idx="92">
                  <c:v>2.2309986244970572E-2</c:v>
                </c:pt>
                <c:pt idx="93">
                  <c:v>2.5478938000755867E-2</c:v>
                </c:pt>
                <c:pt idx="94">
                  <c:v>2.8732772392856841E-2</c:v>
                </c:pt>
                <c:pt idx="95">
                  <c:v>3.2283696012062678E-2</c:v>
                </c:pt>
                <c:pt idx="96">
                  <c:v>3.5919502267584204E-2</c:v>
                </c:pt>
                <c:pt idx="97">
                  <c:v>3.9880691962315813E-2</c:v>
                </c:pt>
                <c:pt idx="98">
                  <c:v>4.4054088247836631E-2</c:v>
                </c:pt>
                <c:pt idx="99">
                  <c:v>4.8425544018094027E-2</c:v>
                </c:pt>
                <c:pt idx="100">
                  <c:v>5.2980912167035384E-2</c:v>
                </c:pt>
                <c:pt idx="101">
                  <c:v>5.7946546391502526E-2</c:v>
                </c:pt>
                <c:pt idx="102">
                  <c:v>6.3096092994653616E-2</c:v>
                </c:pt>
                <c:pt idx="103">
                  <c:v>6.8613464355172654E-2</c:v>
                </c:pt>
                <c:pt idx="104">
                  <c:v>7.4314748094375674E-2</c:v>
                </c:pt>
                <c:pt idx="105">
                  <c:v>8.0468739227262276E-2</c:v>
                </c:pt>
                <c:pt idx="106">
                  <c:v>8.6834936950938094E-2</c:v>
                </c:pt>
                <c:pt idx="107">
                  <c:v>9.3752871810665814E-2</c:v>
                </c:pt>
                <c:pt idx="108">
                  <c:v>0.10095374879144579</c:v>
                </c:pt>
                <c:pt idx="109">
                  <c:v>0.10855074474169892</c:v>
                </c:pt>
                <c:pt idx="110">
                  <c:v>0.11654385966142523</c:v>
                </c:pt>
                <c:pt idx="111">
                  <c:v>0.12498968197483512</c:v>
                </c:pt>
                <c:pt idx="112">
                  <c:v>0.13385991746982343</c:v>
                </c:pt>
                <c:pt idx="113">
                  <c:v>0.14331018431296888</c:v>
                </c:pt>
                <c:pt idx="114">
                  <c:v>0.15293021642874566</c:v>
                </c:pt>
                <c:pt idx="115">
                  <c:v>0.16311613278662696</c:v>
                </c:pt>
                <c:pt idx="116">
                  <c:v>0.17386793338661274</c:v>
                </c:pt>
                <c:pt idx="117">
                  <c:v>0.18518561822870311</c:v>
                </c:pt>
                <c:pt idx="118">
                  <c:v>0.19692771625237182</c:v>
                </c:pt>
                <c:pt idx="119">
                  <c:v>0.20923569851814508</c:v>
                </c:pt>
                <c:pt idx="120">
                  <c:v>0.22225103608654898</c:v>
                </c:pt>
                <c:pt idx="121">
                  <c:v>0.23597372895758348</c:v>
                </c:pt>
                <c:pt idx="122">
                  <c:v>0.25040377713124867</c:v>
                </c:pt>
                <c:pt idx="123">
                  <c:v>0.26582412272859673</c:v>
                </c:pt>
                <c:pt idx="124">
                  <c:v>0.28181035256804937</c:v>
                </c:pt>
                <c:pt idx="125">
                  <c:v>0.29878687983118485</c:v>
                </c:pt>
                <c:pt idx="126">
                  <c:v>0.31675370451800328</c:v>
                </c:pt>
                <c:pt idx="127">
                  <c:v>0.33585229768903069</c:v>
                </c:pt>
                <c:pt idx="128">
                  <c:v>0.35594118828374099</c:v>
                </c:pt>
                <c:pt idx="129">
                  <c:v>0.3771618473626604</c:v>
                </c:pt>
                <c:pt idx="130">
                  <c:v>0.39979721704684107</c:v>
                </c:pt>
                <c:pt idx="131">
                  <c:v>0.42370582627575692</c:v>
                </c:pt>
                <c:pt idx="132">
                  <c:v>0.44888767504940791</c:v>
                </c:pt>
                <c:pt idx="133">
                  <c:v>0.47534276336779402</c:v>
                </c:pt>
                <c:pt idx="134">
                  <c:v>0.50335403335196771</c:v>
                </c:pt>
                <c:pt idx="135">
                  <c:v>0.53320442712298088</c:v>
                </c:pt>
                <c:pt idx="136">
                  <c:v>0.56446953149925538</c:v>
                </c:pt>
                <c:pt idx="137">
                  <c:v>0.59743228860184361</c:v>
                </c:pt>
                <c:pt idx="138">
                  <c:v>0.63223416949127131</c:v>
                </c:pt>
                <c:pt idx="139">
                  <c:v>0.66859223204648643</c:v>
                </c:pt>
                <c:pt idx="140">
                  <c:v>0.70693088944906757</c:v>
                </c:pt>
                <c:pt idx="141">
                  <c:v>0.74710867063848818</c:v>
                </c:pt>
                <c:pt idx="142">
                  <c:v>0.7894085177358009</c:v>
                </c:pt>
                <c:pt idx="143">
                  <c:v>0.83368895968047929</c:v>
                </c:pt>
                <c:pt idx="144">
                  <c:v>0.88009146753304968</c:v>
                </c:pt>
                <c:pt idx="145">
                  <c:v>0.92847457023298574</c:v>
                </c:pt>
                <c:pt idx="146">
                  <c:v>0.97940415202239239</c:v>
                </c:pt>
                <c:pt idx="147">
                  <c:v>1.0324557997196906</c:v>
                </c:pt>
                <c:pt idx="148">
                  <c:v>1.0881953975669858</c:v>
                </c:pt>
                <c:pt idx="149">
                  <c:v>1.1466229455642771</c:v>
                </c:pt>
                <c:pt idx="150">
                  <c:v>1.2074555015905126</c:v>
                </c:pt>
                <c:pt idx="151">
                  <c:v>1.2712589498877969</c:v>
                </c:pt>
                <c:pt idx="152">
                  <c:v>1.3408627116666525</c:v>
                </c:pt>
                <c:pt idx="153">
                  <c:v>1.4099005892034036</c:v>
                </c:pt>
                <c:pt idx="154">
                  <c:v>1.482616714313834</c:v>
                </c:pt>
                <c:pt idx="155">
                  <c:v>1.5590110869979434</c:v>
                </c:pt>
                <c:pt idx="156">
                  <c:v>1.6396495914978373</c:v>
                </c:pt>
                <c:pt idx="157">
                  <c:v>1.7231175172082536</c:v>
                </c:pt>
                <c:pt idx="158">
                  <c:v>1.8094148641291921</c:v>
                </c:pt>
                <c:pt idx="159">
                  <c:v>1.9013710534711761</c:v>
                </c:pt>
                <c:pt idx="160">
                  <c:v>1.9961566640236825</c:v>
                </c:pt>
                <c:pt idx="161">
                  <c:v>2.095186406391973</c:v>
                </c:pt>
                <c:pt idx="162">
                  <c:v>2.1984602805760476</c:v>
                </c:pt>
                <c:pt idx="163">
                  <c:v>2.3045635759706444</c:v>
                </c:pt>
                <c:pt idx="164">
                  <c:v>2.4149110031810253</c:v>
                </c:pt>
                <c:pt idx="165">
                  <c:v>2.5295025622071901</c:v>
                </c:pt>
                <c:pt idx="166">
                  <c:v>2.6455088318386157</c:v>
                </c:pt>
                <c:pt idx="167">
                  <c:v>2.7657592332858258</c:v>
                </c:pt>
                <c:pt idx="168">
                  <c:v>2.8888390559435577</c:v>
                </c:pt>
                <c:pt idx="169">
                  <c:v>3.0147482998118131</c:v>
                </c:pt>
                <c:pt idx="170">
                  <c:v>3.1406575436800681</c:v>
                </c:pt>
                <c:pt idx="171">
                  <c:v>3.2693962087588457</c:v>
                </c:pt>
                <c:pt idx="172">
                  <c:v>3.3995495844428847</c:v>
                </c:pt>
                <c:pt idx="173">
                  <c:v>3.5282882495216619</c:v>
                </c:pt>
                <c:pt idx="174">
                  <c:v>3.6556122039951786</c:v>
                </c:pt>
                <c:pt idx="175">
                  <c:v>3.7815214478634331</c:v>
                </c:pt>
                <c:pt idx="176">
                  <c:v>3.9088454023369494</c:v>
                </c:pt>
                <c:pt idx="177">
                  <c:v>4.0333399355999422</c:v>
                </c:pt>
                <c:pt idx="178">
                  <c:v>4.1564197582576758</c:v>
                </c:pt>
                <c:pt idx="179">
                  <c:v>4.2794995809154077</c:v>
                </c:pt>
                <c:pt idx="180">
                  <c:v>4.3969205611520952</c:v>
                </c:pt>
                <c:pt idx="181">
                  <c:v>4.5129268307835213</c:v>
                </c:pt>
                <c:pt idx="182">
                  <c:v>4.6261036792044239</c:v>
                </c:pt>
                <c:pt idx="183">
                  <c:v>4.7364511064148047</c:v>
                </c:pt>
                <c:pt idx="184">
                  <c:v>4.8453838230199242</c:v>
                </c:pt>
                <c:pt idx="185">
                  <c:v>4.951487118414521</c:v>
                </c:pt>
                <c:pt idx="186">
                  <c:v>5.0505168607828121</c:v>
                </c:pt>
                <c:pt idx="187">
                  <c:v>5.1467171819405797</c:v>
                </c:pt>
                <c:pt idx="188">
                  <c:v>5.2443322137036095</c:v>
                </c:pt>
                <c:pt idx="189">
                  <c:v>5.336288403045593</c:v>
                </c:pt>
                <c:pt idx="190">
                  <c:v>5.4240004605717935</c:v>
                </c:pt>
                <c:pt idx="191">
                  <c:v>5.5088830968874705</c:v>
                </c:pt>
                <c:pt idx="192">
                  <c:v>5.588106890782103</c:v>
                </c:pt>
                <c:pt idx="193">
                  <c:v>5.6673306846767346</c:v>
                </c:pt>
                <c:pt idx="194">
                  <c:v>5.7451397679661067</c:v>
                </c:pt>
                <c:pt idx="195">
                  <c:v>5.8172900088344326</c:v>
                </c:pt>
                <c:pt idx="196">
                  <c:v>5.8851961178869736</c:v>
                </c:pt>
                <c:pt idx="197">
                  <c:v>5.9516875163342542</c:v>
                </c:pt>
                <c:pt idx="198">
                  <c:v>6.015349493571013</c:v>
                </c:pt>
                <c:pt idx="199">
                  <c:v>6.0775967602025096</c:v>
                </c:pt>
                <c:pt idx="200">
                  <c:v>6.1370146056234836</c:v>
                </c:pt>
                <c:pt idx="201">
                  <c:v>6.1936030298339357</c:v>
                </c:pt>
                <c:pt idx="202">
                  <c:v>6.2487767434391257</c:v>
                </c:pt>
                <c:pt idx="203">
                  <c:v>6.3039504570443166</c:v>
                </c:pt>
                <c:pt idx="204">
                  <c:v>6.3548800388337234</c:v>
                </c:pt>
                <c:pt idx="205">
                  <c:v>6.4043949100178681</c:v>
                </c:pt>
                <c:pt idx="206">
                  <c:v>6.4539097812020136</c:v>
                </c:pt>
                <c:pt idx="207">
                  <c:v>6.5020099417808979</c:v>
                </c:pt>
                <c:pt idx="208">
                  <c:v>6.5501101023597812</c:v>
                </c:pt>
                <c:pt idx="209">
                  <c:v>6.5982102629386654</c:v>
                </c:pt>
                <c:pt idx="210">
                  <c:v>6.6434810023070261</c:v>
                </c:pt>
                <c:pt idx="211">
                  <c:v>6.6873370310701272</c:v>
                </c:pt>
                <c:pt idx="212">
                  <c:v>6.7311930598332266</c:v>
                </c:pt>
                <c:pt idx="213">
                  <c:v>6.7778785098068486</c:v>
                </c:pt>
                <c:pt idx="214">
                  <c:v>6.8217345385699497</c:v>
                </c:pt>
                <c:pt idx="215">
                  <c:v>6.8641758567277877</c:v>
                </c:pt>
                <c:pt idx="216">
                  <c:v>6.908031885490888</c:v>
                </c:pt>
                <c:pt idx="217">
                  <c:v>6.9533026248592495</c:v>
                </c:pt>
                <c:pt idx="218">
                  <c:v>6.9971586536223498</c:v>
                </c:pt>
                <c:pt idx="219">
                  <c:v>7.0395999717801878</c:v>
                </c:pt>
                <c:pt idx="220">
                  <c:v>7.0820412899380276</c:v>
                </c:pt>
                <c:pt idx="221">
                  <c:v>7.1273120293063892</c:v>
                </c:pt>
                <c:pt idx="222">
                  <c:v>7.1697533474642263</c:v>
                </c:pt>
                <c:pt idx="223">
                  <c:v>7.2150240868325888</c:v>
                </c:pt>
                <c:pt idx="224">
                  <c:v>7.2602948262009495</c:v>
                </c:pt>
                <c:pt idx="225">
                  <c:v>7.3027361443587884</c:v>
                </c:pt>
                <c:pt idx="226">
                  <c:v>7.3451774625166273</c:v>
                </c:pt>
                <c:pt idx="227">
                  <c:v>7.3876187806744662</c:v>
                </c:pt>
                <c:pt idx="228">
                  <c:v>7.4328895200428269</c:v>
                </c:pt>
                <c:pt idx="229">
                  <c:v>7.4753308382006676</c:v>
                </c:pt>
                <c:pt idx="230">
                  <c:v>7.5121133139374603</c:v>
                </c:pt>
                <c:pt idx="231">
                  <c:v>7.5460663684637304</c:v>
                </c:pt>
                <c:pt idx="232">
                  <c:v>7.5701164487531729</c:v>
                </c:pt>
                <c:pt idx="233">
                  <c:v>7.5870929760163079</c:v>
                </c:pt>
                <c:pt idx="234">
                  <c:v>7.5941665290426155</c:v>
                </c:pt>
                <c:pt idx="235">
                  <c:v>7.5814341335952617</c:v>
                </c:pt>
                <c:pt idx="236">
                  <c:v>7.5545546320952974</c:v>
                </c:pt>
                <c:pt idx="237">
                  <c:v>7.4993809184901083</c:v>
                </c:pt>
                <c:pt idx="238">
                  <c:v>7.4187424139902145</c:v>
                </c:pt>
                <c:pt idx="239">
                  <c:v>7.3083949867798328</c:v>
                </c:pt>
                <c:pt idx="240">
                  <c:v>7.161265083832661</c:v>
                </c:pt>
                <c:pt idx="241">
                  <c:v>6.990085100596044</c:v>
                </c:pt>
                <c:pt idx="242">
                  <c:v>6.7948550370699845</c:v>
                </c:pt>
                <c:pt idx="243">
                  <c:v>6.5769896038597464</c:v>
                </c:pt>
                <c:pt idx="244">
                  <c:v>6.3506359070179395</c:v>
                </c:pt>
                <c:pt idx="245">
                  <c:v>6.1256969207813938</c:v>
                </c:pt>
                <c:pt idx="246">
                  <c:v>5.9092461981764162</c:v>
                </c:pt>
                <c:pt idx="247">
                  <c:v>5.7069425816240509</c:v>
                </c:pt>
                <c:pt idx="248">
                  <c:v>5.5173713605190384</c:v>
                </c:pt>
                <c:pt idx="249">
                  <c:v>5.3391178242561157</c:v>
                </c:pt>
                <c:pt idx="250">
                  <c:v>5.1735966834405449</c:v>
                </c:pt>
                <c:pt idx="251">
                  <c:v>5.0179785168618025</c:v>
                </c:pt>
                <c:pt idx="252">
                  <c:v>4.8666044820988441</c:v>
                </c:pt>
                <c:pt idx="253">
                  <c:v>4.7166451579411479</c:v>
                </c:pt>
                <c:pt idx="254">
                  <c:v>4.562441701967666</c:v>
                </c:pt>
                <c:pt idx="255">
                  <c:v>4.3997499823626178</c:v>
                </c:pt>
                <c:pt idx="256">
                  <c:v>4.2313994203365244</c:v>
                </c:pt>
                <c:pt idx="257">
                  <c:v>4.0489017522578177</c:v>
                </c:pt>
                <c:pt idx="258">
                  <c:v>3.8536716887317595</c:v>
                </c:pt>
                <c:pt idx="259">
                  <c:v>3.6471239403636102</c:v>
                </c:pt>
                <c:pt idx="260">
                  <c:v>3.4292585071533717</c:v>
                </c:pt>
                <c:pt idx="261">
                  <c:v>3.204319520916826</c:v>
                </c:pt>
                <c:pt idx="262">
                  <c:v>2.9751364028644964</c:v>
                </c:pt>
                <c:pt idx="263">
                  <c:v>2.7459532848121673</c:v>
                </c:pt>
                <c:pt idx="264">
                  <c:v>2.5210142985756221</c:v>
                </c:pt>
                <c:pt idx="265">
                  <c:v>2.3102224183916897</c:v>
                </c:pt>
                <c:pt idx="266">
                  <c:v>2.1149923548656311</c:v>
                </c:pt>
                <c:pt idx="267">
                  <c:v>1.9381535292079697</c:v>
                </c:pt>
                <c:pt idx="268">
                  <c:v>1.7825353626292277</c:v>
                </c:pt>
                <c:pt idx="269">
                  <c:v>1.6453084339188824</c:v>
                </c:pt>
                <c:pt idx="270">
                  <c:v>1.5278874536821951</c:v>
                </c:pt>
                <c:pt idx="271">
                  <c:v>1.4217841582875985</c:v>
                </c:pt>
                <c:pt idx="272">
                  <c:v>1.3335062165192937</c:v>
                </c:pt>
                <c:pt idx="273">
                  <c:v>1.2585265544404451</c:v>
                </c:pt>
                <c:pt idx="274">
                  <c:v>1.1928839823563213</c:v>
                </c:pt>
                <c:pt idx="275">
                  <c:v>1.1353052607221867</c:v>
                </c:pt>
                <c:pt idx="276">
                  <c:v>1.0815462577222577</c:v>
                </c:pt>
                <c:pt idx="277">
                  <c:v>1.0355681630512656</c:v>
                </c:pt>
                <c:pt idx="278">
                  <c:v>0.99397567125658348</c:v>
                </c:pt>
                <c:pt idx="279">
                  <c:v>0.95620289809610715</c:v>
                </c:pt>
                <c:pt idx="280">
                  <c:v>0.92097660402510084</c:v>
                </c:pt>
                <c:pt idx="281">
                  <c:v>0.89239944979882291</c:v>
                </c:pt>
                <c:pt idx="282">
                  <c:v>0.86424670875412324</c:v>
                </c:pt>
                <c:pt idx="283">
                  <c:v>0.83849897573836774</c:v>
                </c:pt>
                <c:pt idx="284">
                  <c:v>0.8167124324173437</c:v>
                </c:pt>
                <c:pt idx="285">
                  <c:v>0.79775531030684255</c:v>
                </c:pt>
                <c:pt idx="286">
                  <c:v>0.78120319622528545</c:v>
                </c:pt>
                <c:pt idx="287">
                  <c:v>0.76847080077793373</c:v>
                </c:pt>
                <c:pt idx="288">
                  <c:v>0.76040695032794436</c:v>
                </c:pt>
                <c:pt idx="289">
                  <c:v>0.75644576063321278</c:v>
                </c:pt>
                <c:pt idx="290">
                  <c:v>0.75573840533058212</c:v>
                </c:pt>
                <c:pt idx="291">
                  <c:v>0.74993809184901083</c:v>
                </c:pt>
                <c:pt idx="292">
                  <c:v>0.75347486836216404</c:v>
                </c:pt>
                <c:pt idx="293">
                  <c:v>0.75687017381479116</c:v>
                </c:pt>
                <c:pt idx="294">
                  <c:v>0.76040695032794436</c:v>
                </c:pt>
                <c:pt idx="295">
                  <c:v>0.76323637153846691</c:v>
                </c:pt>
                <c:pt idx="296">
                  <c:v>0.76479255320425443</c:v>
                </c:pt>
                <c:pt idx="297">
                  <c:v>0.76493402426478052</c:v>
                </c:pt>
                <c:pt idx="298">
                  <c:v>0.76380225578057148</c:v>
                </c:pt>
                <c:pt idx="299">
                  <c:v>0.76182166093320569</c:v>
                </c:pt>
                <c:pt idx="300">
                  <c:v>0.75842635548057857</c:v>
                </c:pt>
                <c:pt idx="301">
                  <c:v>0.75432369472532079</c:v>
                </c:pt>
                <c:pt idx="302">
                  <c:v>0.7505039760911153</c:v>
                </c:pt>
                <c:pt idx="303">
                  <c:v>0.74640131533585763</c:v>
                </c:pt>
                <c:pt idx="304">
                  <c:v>0.74116688609639081</c:v>
                </c:pt>
                <c:pt idx="305">
                  <c:v>0.73663981215955465</c:v>
                </c:pt>
                <c:pt idx="306">
                  <c:v>0.73267862246482296</c:v>
                </c:pt>
                <c:pt idx="307">
                  <c:v>0.72857596170956529</c:v>
                </c:pt>
                <c:pt idx="308">
                  <c:v>0.72461477201483371</c:v>
                </c:pt>
                <c:pt idx="309">
                  <c:v>0.72065358232010202</c:v>
                </c:pt>
                <c:pt idx="310">
                  <c:v>0.71725827686747501</c:v>
                </c:pt>
                <c:pt idx="311">
                  <c:v>0.71471179777800464</c:v>
                </c:pt>
                <c:pt idx="312">
                  <c:v>0.71117502126485133</c:v>
                </c:pt>
                <c:pt idx="313">
                  <c:v>0.71075060808327306</c:v>
                </c:pt>
                <c:pt idx="314">
                  <c:v>0.71060913702274686</c:v>
                </c:pt>
                <c:pt idx="315">
                  <c:v>0.71046766596222066</c:v>
                </c:pt>
                <c:pt idx="316">
                  <c:v>0.71230678974906048</c:v>
                </c:pt>
                <c:pt idx="317">
                  <c:v>0.71527768202010911</c:v>
                </c:pt>
                <c:pt idx="318">
                  <c:v>0.71909740065431471</c:v>
                </c:pt>
                <c:pt idx="319">
                  <c:v>0.72404888777272924</c:v>
                </c:pt>
                <c:pt idx="320">
                  <c:v>0.72999067231482662</c:v>
                </c:pt>
                <c:pt idx="321">
                  <c:v>0.66972400053069558</c:v>
                </c:pt>
                <c:pt idx="322">
                  <c:v>0.62148236889128561</c:v>
                </c:pt>
                <c:pt idx="323">
                  <c:v>0.58102164558081248</c:v>
                </c:pt>
                <c:pt idx="324">
                  <c:v>0.54650270681243707</c:v>
                </c:pt>
                <c:pt idx="325">
                  <c:v>0.51594495773879323</c:v>
                </c:pt>
                <c:pt idx="326">
                  <c:v>0.48963134048093315</c:v>
                </c:pt>
                <c:pt idx="327">
                  <c:v>0.46600567337306953</c:v>
                </c:pt>
                <c:pt idx="328">
                  <c:v>0.44450207217309795</c:v>
                </c:pt>
                <c:pt idx="329">
                  <c:v>0.42497906582049211</c:v>
                </c:pt>
                <c:pt idx="330">
                  <c:v>0.40786106749683049</c:v>
                </c:pt>
                <c:pt idx="331">
                  <c:v>0.39159189553632556</c:v>
                </c:pt>
                <c:pt idx="332">
                  <c:v>0.37702037630213431</c:v>
                </c:pt>
                <c:pt idx="333">
                  <c:v>0.36287327024952137</c:v>
                </c:pt>
                <c:pt idx="334">
                  <c:v>0.34999940374164362</c:v>
                </c:pt>
                <c:pt idx="335">
                  <c:v>0.33769142147587033</c:v>
                </c:pt>
                <c:pt idx="336">
                  <c:v>0.32580785239167553</c:v>
                </c:pt>
                <c:pt idx="337">
                  <c:v>0.31519752285221586</c:v>
                </c:pt>
                <c:pt idx="338">
                  <c:v>0.30501160649433451</c:v>
                </c:pt>
                <c:pt idx="339">
                  <c:v>0.29539157437855773</c:v>
                </c:pt>
                <c:pt idx="340">
                  <c:v>0.28577154226278095</c:v>
                </c:pt>
                <c:pt idx="341">
                  <c:v>0.27685886544963484</c:v>
                </c:pt>
                <c:pt idx="342">
                  <c:v>0.26865354393911933</c:v>
                </c:pt>
                <c:pt idx="343">
                  <c:v>0.26058969348912997</c:v>
                </c:pt>
                <c:pt idx="344">
                  <c:v>0.25323319834177127</c:v>
                </c:pt>
                <c:pt idx="345">
                  <c:v>0.24630111637599095</c:v>
                </c:pt>
                <c:pt idx="346">
                  <c:v>0.23965197653126286</c:v>
                </c:pt>
                <c:pt idx="347">
                  <c:v>0.23371019198916543</c:v>
                </c:pt>
                <c:pt idx="348">
                  <c:v>0.22734399426548962</c:v>
                </c:pt>
                <c:pt idx="349">
                  <c:v>0.22225103608654898</c:v>
                </c:pt>
                <c:pt idx="350">
                  <c:v>0.2167336647260299</c:v>
                </c:pt>
                <c:pt idx="351">
                  <c:v>0.21149923548656313</c:v>
                </c:pt>
                <c:pt idx="352">
                  <c:v>0.206972161549727</c:v>
                </c:pt>
                <c:pt idx="353">
                  <c:v>0.20272802973394313</c:v>
                </c:pt>
                <c:pt idx="354">
                  <c:v>0.19862536897868535</c:v>
                </c:pt>
                <c:pt idx="355">
                  <c:v>0.19452270822342763</c:v>
                </c:pt>
                <c:pt idx="356">
                  <c:v>0.19070298958922213</c:v>
                </c:pt>
                <c:pt idx="357">
                  <c:v>0.18688327095501667</c:v>
                </c:pt>
                <c:pt idx="358">
                  <c:v>0.18320502338133729</c:v>
                </c:pt>
                <c:pt idx="359">
                  <c:v>0.17910236262607956</c:v>
                </c:pt>
                <c:pt idx="360">
                  <c:v>0.17598999929450471</c:v>
                </c:pt>
                <c:pt idx="361">
                  <c:v>0.17372646232608663</c:v>
                </c:pt>
                <c:pt idx="362">
                  <c:v>0.17217028066029921</c:v>
                </c:pt>
                <c:pt idx="363">
                  <c:v>0.17174586747872087</c:v>
                </c:pt>
                <c:pt idx="364">
                  <c:v>0.17259469384187762</c:v>
                </c:pt>
                <c:pt idx="365">
                  <c:v>0.17457528868924341</c:v>
                </c:pt>
                <c:pt idx="366">
                  <c:v>0.17754618096029215</c:v>
                </c:pt>
                <c:pt idx="367">
                  <c:v>0.18207325489712828</c:v>
                </c:pt>
                <c:pt idx="368">
                  <c:v>0.18730768413659504</c:v>
                </c:pt>
                <c:pt idx="369">
                  <c:v>0.19508859246553215</c:v>
                </c:pt>
                <c:pt idx="370">
                  <c:v>0.20385979821815214</c:v>
                </c:pt>
                <c:pt idx="371">
                  <c:v>0.21489454093919025</c:v>
                </c:pt>
                <c:pt idx="372">
                  <c:v>0.22805134956812029</c:v>
                </c:pt>
                <c:pt idx="373">
                  <c:v>0.24502787683125574</c:v>
                </c:pt>
                <c:pt idx="374">
                  <c:v>0.26723883333385806</c:v>
                </c:pt>
                <c:pt idx="375">
                  <c:v>0.29468421907592707</c:v>
                </c:pt>
                <c:pt idx="376">
                  <c:v>0.32906168678377651</c:v>
                </c:pt>
                <c:pt idx="377">
                  <c:v>0.37560566569687298</c:v>
                </c:pt>
                <c:pt idx="378">
                  <c:v>0.43459909793626883</c:v>
                </c:pt>
                <c:pt idx="379">
                  <c:v>0.51127641274143099</c:v>
                </c:pt>
                <c:pt idx="380">
                  <c:v>0.60804261814130323</c:v>
                </c:pt>
                <c:pt idx="381">
                  <c:v>0.7302736144358789</c:v>
                </c:pt>
                <c:pt idx="382">
                  <c:v>0.89324827616197966</c:v>
                </c:pt>
                <c:pt idx="383">
                  <c:v>1.0839512657512018</c:v>
                </c:pt>
                <c:pt idx="384">
                  <c:v>1.3260082503114088</c:v>
                </c:pt>
                <c:pt idx="385">
                  <c:v>1.6141848006031339</c:v>
                </c:pt>
                <c:pt idx="386">
                  <c:v>1.9494712140500599</c:v>
                </c:pt>
                <c:pt idx="387">
                  <c:v>2.3215401032337799</c:v>
                </c:pt>
                <c:pt idx="388">
                  <c:v>2.719073783312203</c:v>
                </c:pt>
                <c:pt idx="389">
                  <c:v>3.1349987012590228</c:v>
                </c:pt>
                <c:pt idx="390">
                  <c:v>3.5608265934426715</c:v>
                </c:pt>
                <c:pt idx="391">
                  <c:v>3.9923133280473651</c:v>
                </c:pt>
                <c:pt idx="392">
                  <c:v>4.4223853520467982</c:v>
                </c:pt>
                <c:pt idx="393">
                  <c:v>4.8340661381778345</c:v>
                </c:pt>
                <c:pt idx="394">
                  <c:v>5.2174527122036443</c:v>
                </c:pt>
                <c:pt idx="395">
                  <c:v>5.558397968071616</c:v>
                </c:pt>
                <c:pt idx="396">
                  <c:v>5.8498283527554422</c:v>
                </c:pt>
                <c:pt idx="397">
                  <c:v>6.0945732874656455</c:v>
                </c:pt>
                <c:pt idx="398">
                  <c:v>6.2997063252285326</c:v>
                </c:pt>
                <c:pt idx="399">
                  <c:v>6.4751304402809327</c:v>
                </c:pt>
                <c:pt idx="400">
                  <c:v>6.6265044750438911</c:v>
                </c:pt>
                <c:pt idx="401">
                  <c:v>6.7651461143594975</c:v>
                </c:pt>
                <c:pt idx="402">
                  <c:v>6.8896406476224916</c:v>
                </c:pt>
                <c:pt idx="403">
                  <c:v>6.9999880748328724</c:v>
                </c:pt>
                <c:pt idx="404">
                  <c:v>7.0976031065959022</c:v>
                </c:pt>
                <c:pt idx="405">
                  <c:v>7.176826900490533</c:v>
                </c:pt>
                <c:pt idx="406">
                  <c:v>7.2376594565167682</c:v>
                </c:pt>
                <c:pt idx="407">
                  <c:v>7.2829301958851307</c:v>
                </c:pt>
                <c:pt idx="408">
                  <c:v>7.3168832504114016</c:v>
                </c:pt>
                <c:pt idx="409">
                  <c:v>7.3409333307008442</c:v>
                </c:pt>
                <c:pt idx="410">
                  <c:v>7.3536657261481944</c:v>
                </c:pt>
                <c:pt idx="411">
                  <c:v>7.3480068837271508</c:v>
                </c:pt>
                <c:pt idx="412">
                  <c:v>7.3296156458587536</c:v>
                </c:pt>
                <c:pt idx="413">
                  <c:v>7.3027361443587884</c:v>
                </c:pt>
                <c:pt idx="414">
                  <c:v>7.2716125110430401</c:v>
                </c:pt>
                <c:pt idx="415">
                  <c:v>7.2334153247009851</c:v>
                </c:pt>
                <c:pt idx="416">
                  <c:v>7.1853151641221018</c:v>
                </c:pt>
                <c:pt idx="417">
                  <c:v>7.1343855823326949</c:v>
                </c:pt>
                <c:pt idx="418">
                  <c:v>7.0820412899380276</c:v>
                </c:pt>
                <c:pt idx="419">
                  <c:v>7.0226234445170528</c:v>
                </c:pt>
                <c:pt idx="420">
                  <c:v>6.9646203097013393</c:v>
                </c:pt>
                <c:pt idx="421">
                  <c:v>6.9066171748856267</c:v>
                </c:pt>
                <c:pt idx="422">
                  <c:v>6.8443699082541301</c:v>
                </c:pt>
                <c:pt idx="423">
                  <c:v>6.7778785098068486</c:v>
                </c:pt>
                <c:pt idx="424">
                  <c:v>6.7099724007543076</c:v>
                </c:pt>
                <c:pt idx="425">
                  <c:v>6.6392368704912439</c:v>
                </c:pt>
                <c:pt idx="426">
                  <c:v>6.5699160508334398</c:v>
                </c:pt>
                <c:pt idx="427">
                  <c:v>6.5005952311756365</c:v>
                </c:pt>
                <c:pt idx="428">
                  <c:v>6.4312744115178333</c:v>
                </c:pt>
                <c:pt idx="429">
                  <c:v>6.3619535918600292</c:v>
                </c:pt>
                <c:pt idx="430">
                  <c:v>6.2883886403864429</c:v>
                </c:pt>
                <c:pt idx="431">
                  <c:v>6.2119942677023321</c:v>
                </c:pt>
                <c:pt idx="432">
                  <c:v>6.1398440268340071</c:v>
                </c:pt>
                <c:pt idx="433">
                  <c:v>6.0676937859656812</c:v>
                </c:pt>
                <c:pt idx="434">
                  <c:v>5.9927141238868318</c:v>
                </c:pt>
                <c:pt idx="435">
                  <c:v>5.9149050405974615</c:v>
                </c:pt>
                <c:pt idx="436">
                  <c:v>5.8370959573080903</c:v>
                </c:pt>
                <c:pt idx="437">
                  <c:v>5.7578721634134586</c:v>
                </c:pt>
                <c:pt idx="438">
                  <c:v>5.6758189483083026</c:v>
                </c:pt>
                <c:pt idx="439">
                  <c:v>5.5937657332031483</c:v>
                </c:pt>
                <c:pt idx="440">
                  <c:v>5.5088830968874705</c:v>
                </c:pt>
                <c:pt idx="441">
                  <c:v>5.4240004605717935</c:v>
                </c:pt>
                <c:pt idx="442">
                  <c:v>5.3391178242561157</c:v>
                </c:pt>
                <c:pt idx="443">
                  <c:v>5.2485763455193926</c:v>
                </c:pt>
                <c:pt idx="444">
                  <c:v>5.1580348667826703</c:v>
                </c:pt>
                <c:pt idx="445">
                  <c:v>5.0674933880459472</c:v>
                </c:pt>
                <c:pt idx="446">
                  <c:v>4.972707777493441</c:v>
                </c:pt>
                <c:pt idx="447">
                  <c:v>4.8779221669409347</c:v>
                </c:pt>
                <c:pt idx="448">
                  <c:v>4.7788924245726445</c:v>
                </c:pt>
                <c:pt idx="449">
                  <c:v>4.6798626822043543</c:v>
                </c:pt>
                <c:pt idx="450">
                  <c:v>4.5765888080202792</c:v>
                </c:pt>
                <c:pt idx="451">
                  <c:v>4.4719002232309437</c:v>
                </c:pt>
                <c:pt idx="452">
                  <c:v>4.3643822172310855</c:v>
                </c:pt>
                <c:pt idx="453">
                  <c:v>4.2554495006259661</c:v>
                </c:pt>
                <c:pt idx="454">
                  <c:v>4.1451020734155861</c:v>
                </c:pt>
                <c:pt idx="455">
                  <c:v>4.0333399355999422</c:v>
                </c:pt>
                <c:pt idx="456">
                  <c:v>3.9201630871790401</c:v>
                </c:pt>
                <c:pt idx="457">
                  <c:v>3.8055715281528748</c:v>
                </c:pt>
                <c:pt idx="458">
                  <c:v>3.6895652585214487</c:v>
                </c:pt>
                <c:pt idx="459">
                  <c:v>3.5721442782847621</c:v>
                </c:pt>
                <c:pt idx="460">
                  <c:v>3.4547232980480751</c:v>
                </c:pt>
                <c:pt idx="461">
                  <c:v>3.3373023178113876</c:v>
                </c:pt>
                <c:pt idx="462">
                  <c:v>3.2184666269694393</c:v>
                </c:pt>
                <c:pt idx="463">
                  <c:v>3.1010456467327514</c:v>
                </c:pt>
                <c:pt idx="464">
                  <c:v>2.9822099558908031</c:v>
                </c:pt>
                <c:pt idx="465">
                  <c:v>2.8647889756541161</c:v>
                </c:pt>
                <c:pt idx="466">
                  <c:v>2.7487827060226899</c:v>
                </c:pt>
                <c:pt idx="467">
                  <c:v>2.6356058576017865</c:v>
                </c:pt>
                <c:pt idx="468">
                  <c:v>2.5224290091808834</c:v>
                </c:pt>
                <c:pt idx="469">
                  <c:v>2.4120815819705026</c:v>
                </c:pt>
                <c:pt idx="470">
                  <c:v>2.3031488653653831</c:v>
                </c:pt>
                <c:pt idx="471">
                  <c:v>2.1984602805760476</c:v>
                </c:pt>
                <c:pt idx="472">
                  <c:v>2.0937716957867121</c:v>
                </c:pt>
                <c:pt idx="473">
                  <c:v>1.9933272428131603</c:v>
                </c:pt>
                <c:pt idx="474">
                  <c:v>1.8957122110501312</c:v>
                </c:pt>
                <c:pt idx="475">
                  <c:v>1.8023413111028861</c:v>
                </c:pt>
                <c:pt idx="476">
                  <c:v>1.7117998323661632</c:v>
                </c:pt>
                <c:pt idx="477">
                  <c:v>1.6226730642347018</c:v>
                </c:pt>
                <c:pt idx="478">
                  <c:v>1.5377904279190244</c:v>
                </c:pt>
                <c:pt idx="479">
                  <c:v>1.4571519234191306</c:v>
                </c:pt>
                <c:pt idx="480">
                  <c:v>1.3793428401297596</c:v>
                </c:pt>
                <c:pt idx="481">
                  <c:v>1.3046461201719632</c:v>
                </c:pt>
                <c:pt idx="482">
                  <c:v>1.2330617635457419</c:v>
                </c:pt>
                <c:pt idx="483">
                  <c:v>1.1645897702510954</c:v>
                </c:pt>
                <c:pt idx="484">
                  <c:v>1.0992301402880238</c:v>
                </c:pt>
                <c:pt idx="485">
                  <c:v>1.0344363945670567</c:v>
                </c:pt>
                <c:pt idx="486">
                  <c:v>0.9754429623276607</c:v>
                </c:pt>
                <c:pt idx="487">
                  <c:v>0.91885453811720919</c:v>
                </c:pt>
                <c:pt idx="488">
                  <c:v>0.86509553511727988</c:v>
                </c:pt>
                <c:pt idx="489">
                  <c:v>0.81402448226734736</c:v>
                </c:pt>
                <c:pt idx="490">
                  <c:v>0.76521696638583281</c:v>
                </c:pt>
                <c:pt idx="491">
                  <c:v>0.71909740065431471</c:v>
                </c:pt>
                <c:pt idx="492">
                  <c:v>0.67524137189121458</c:v>
                </c:pt>
                <c:pt idx="493">
                  <c:v>0.63393182221758493</c:v>
                </c:pt>
                <c:pt idx="494">
                  <c:v>0.59460286739132107</c:v>
                </c:pt>
                <c:pt idx="495">
                  <c:v>0.55739597847294908</c:v>
                </c:pt>
                <c:pt idx="496">
                  <c:v>0.52231115546246898</c:v>
                </c:pt>
                <c:pt idx="497">
                  <c:v>0.48906545623882863</c:v>
                </c:pt>
                <c:pt idx="498">
                  <c:v>0.45780035186255402</c:v>
                </c:pt>
                <c:pt idx="499">
                  <c:v>0.42823290021259303</c:v>
                </c:pt>
                <c:pt idx="500">
                  <c:v>0.40036310128894559</c:v>
                </c:pt>
                <c:pt idx="501">
                  <c:v>0.37404948403108562</c:v>
                </c:pt>
                <c:pt idx="502">
                  <c:v>0.3494335194995391</c:v>
                </c:pt>
                <c:pt idx="503">
                  <c:v>0.32609079451272777</c:v>
                </c:pt>
                <c:pt idx="504">
                  <c:v>0.30430425119170385</c:v>
                </c:pt>
                <c:pt idx="505">
                  <c:v>0.28379094741541516</c:v>
                </c:pt>
                <c:pt idx="506">
                  <c:v>0.26440941212333541</c:v>
                </c:pt>
                <c:pt idx="507">
                  <c:v>0.24644258743651701</c:v>
                </c:pt>
                <c:pt idx="508">
                  <c:v>0.22932458911285539</c:v>
                </c:pt>
                <c:pt idx="509">
                  <c:v>0.21333835927340281</c:v>
                </c:pt>
                <c:pt idx="510">
                  <c:v>0.19834242685763312</c:v>
                </c:pt>
                <c:pt idx="511">
                  <c:v>0.18433679186554633</c:v>
                </c:pt>
                <c:pt idx="512">
                  <c:v>0.1710385121760902</c:v>
                </c:pt>
                <c:pt idx="513">
                  <c:v>0.1585890588497908</c:v>
                </c:pt>
                <c:pt idx="514">
                  <c:v>0.14684696082612211</c:v>
                </c:pt>
                <c:pt idx="515">
                  <c:v>0.13575562968087354</c:v>
                </c:pt>
                <c:pt idx="516">
                  <c:v>0.12534335962615045</c:v>
                </c:pt>
                <c:pt idx="517">
                  <c:v>0.11549697381353186</c:v>
                </c:pt>
                <c:pt idx="518">
                  <c:v>0.1062306193490704</c:v>
                </c:pt>
                <c:pt idx="519">
                  <c:v>9.7247207005661196E-2</c:v>
                </c:pt>
                <c:pt idx="520">
                  <c:v>8.8928708646724808E-2</c:v>
                </c:pt>
                <c:pt idx="521">
                  <c:v>8.1161947423840308E-2</c:v>
                </c:pt>
                <c:pt idx="522">
                  <c:v>7.3720569640165906E-2</c:v>
                </c:pt>
                <c:pt idx="523">
                  <c:v>6.6746046356227745E-2</c:v>
                </c:pt>
                <c:pt idx="524">
                  <c:v>6.0012023875184006E-2</c:v>
                </c:pt>
                <c:pt idx="525">
                  <c:v>5.3659973257560799E-2</c:v>
                </c:pt>
                <c:pt idx="526">
                  <c:v>4.7633306079147703E-2</c:v>
                </c:pt>
                <c:pt idx="527">
                  <c:v>4.191787523389208E-2</c:v>
                </c:pt>
                <c:pt idx="528">
                  <c:v>3.6499533615741327E-2</c:v>
                </c:pt>
                <c:pt idx="529">
                  <c:v>3.1321692800485003E-2</c:v>
                </c:pt>
                <c:pt idx="530">
                  <c:v>2.6356058576017867E-2</c:v>
                </c:pt>
                <c:pt idx="531">
                  <c:v>2.1602630942339926E-2</c:v>
                </c:pt>
                <c:pt idx="532">
                  <c:v>1.7117998323661635E-2</c:v>
                </c:pt>
                <c:pt idx="533">
                  <c:v>1.2923381379061901E-2</c:v>
                </c:pt>
                <c:pt idx="534">
                  <c:v>8.7315938556726935E-3</c:v>
                </c:pt>
                <c:pt idx="535">
                  <c:v>4.7704041609410754E-3</c:v>
                </c:pt>
                <c:pt idx="536">
                  <c:v>1.0727750519696376E-3</c:v>
                </c:pt>
                <c:pt idx="537">
                  <c:v>-2.4516934789178186E-3</c:v>
                </c:pt>
                <c:pt idx="538">
                  <c:v>-5.8894402497027577E-3</c:v>
                </c:pt>
                <c:pt idx="539">
                  <c:v>-9.1772276963300002E-3</c:v>
                </c:pt>
                <c:pt idx="540">
                  <c:v>-1.2370229532404737E-2</c:v>
                </c:pt>
                <c:pt idx="541">
                  <c:v>-1.5349610067085018E-2</c:v>
                </c:pt>
                <c:pt idx="542">
                  <c:v>-1.8249766807870663E-2</c:v>
                </c:pt>
                <c:pt idx="543">
                  <c:v>-2.1050893806288024E-2</c:v>
                </c:pt>
                <c:pt idx="544">
                  <c:v>-2.369640263812664E-2</c:v>
                </c:pt>
                <c:pt idx="545">
                  <c:v>-2.6356058576017867E-2</c:v>
                </c:pt>
                <c:pt idx="546">
                  <c:v>-2.884594924127774E-2</c:v>
                </c:pt>
                <c:pt idx="547">
                  <c:v>-3.12085159520641E-2</c:v>
                </c:pt>
                <c:pt idx="548">
                  <c:v>-3.3514494238640002E-2</c:v>
                </c:pt>
                <c:pt idx="549">
                  <c:v>-3.5848766737321132E-2</c:v>
                </c:pt>
                <c:pt idx="550">
                  <c:v>-3.8055715281528756E-2</c:v>
                </c:pt>
                <c:pt idx="551">
                  <c:v>-4.0135339871262853E-2</c:v>
                </c:pt>
                <c:pt idx="552">
                  <c:v>-4.2313994203365235E-2</c:v>
                </c:pt>
                <c:pt idx="553">
                  <c:v>-4.4421913005204566E-2</c:v>
                </c:pt>
                <c:pt idx="554">
                  <c:v>-4.6459096276780826E-2</c:v>
                </c:pt>
                <c:pt idx="555">
                  <c:v>-4.843969112414663E-2</c:v>
                </c:pt>
                <c:pt idx="556">
                  <c:v>-5.0335403335196767E-2</c:v>
                </c:pt>
                <c:pt idx="557">
                  <c:v>-5.2202821334141669E-2</c:v>
                </c:pt>
                <c:pt idx="558">
                  <c:v>-5.4225857499665325E-2</c:v>
                </c:pt>
                <c:pt idx="559">
                  <c:v>-5.6079128392557603E-2</c:v>
                </c:pt>
                <c:pt idx="560">
                  <c:v>-5.7932399285449895E-2</c:v>
                </c:pt>
                <c:pt idx="561">
                  <c:v>-5.9828111496500025E-2</c:v>
                </c:pt>
                <c:pt idx="562">
                  <c:v>-6.1723823707550175E-2</c:v>
                </c:pt>
                <c:pt idx="563">
                  <c:v>-6.3506359070179388E-2</c:v>
                </c:pt>
                <c:pt idx="564">
                  <c:v>-6.535962996307168E-2</c:v>
                </c:pt>
                <c:pt idx="565">
                  <c:v>-6.7142165325700914E-2</c:v>
                </c:pt>
                <c:pt idx="566">
                  <c:v>-6.8938847794382752E-2</c:v>
                </c:pt>
                <c:pt idx="567">
                  <c:v>-7.0806265793327675E-2</c:v>
                </c:pt>
                <c:pt idx="568">
                  <c:v>-7.2631242474114732E-2</c:v>
                </c:pt>
                <c:pt idx="569">
                  <c:v>-7.4385483624638732E-2</c:v>
                </c:pt>
                <c:pt idx="570">
                  <c:v>-7.6054842138847042E-2</c:v>
                </c:pt>
                <c:pt idx="571">
                  <c:v>-7.7978848562002406E-2</c:v>
                </c:pt>
                <c:pt idx="572">
                  <c:v>-7.9733089712526406E-2</c:v>
                </c:pt>
                <c:pt idx="573">
                  <c:v>-8.1501477969103037E-2</c:v>
                </c:pt>
                <c:pt idx="574">
                  <c:v>-8.3227424907521802E-2</c:v>
                </c:pt>
                <c:pt idx="575">
                  <c:v>-8.4939224739887964E-2</c:v>
                </c:pt>
                <c:pt idx="576">
                  <c:v>-8.6750054314622418E-2</c:v>
                </c:pt>
                <c:pt idx="577">
                  <c:v>-8.8546736783304256E-2</c:v>
                </c:pt>
                <c:pt idx="578">
                  <c:v>-9.0230242403565197E-2</c:v>
                </c:pt>
                <c:pt idx="579">
                  <c:v>-9.1814718281457847E-2</c:v>
                </c:pt>
                <c:pt idx="580">
                  <c:v>-9.3682136280402756E-2</c:v>
                </c:pt>
                <c:pt idx="581">
                  <c:v>-9.5309053476453229E-2</c:v>
                </c:pt>
                <c:pt idx="582">
                  <c:v>-9.7020853308819405E-2</c:v>
                </c:pt>
                <c:pt idx="583">
                  <c:v>-9.8760947353290773E-2</c:v>
                </c:pt>
                <c:pt idx="584">
                  <c:v>-0.10037371744328866</c:v>
                </c:pt>
                <c:pt idx="585">
                  <c:v>-0.10202892885144436</c:v>
                </c:pt>
                <c:pt idx="586">
                  <c:v>-0.10355681630512657</c:v>
                </c:pt>
                <c:pt idx="587">
                  <c:v>-0.1052403219253875</c:v>
                </c:pt>
                <c:pt idx="588">
                  <c:v>-0.10703700439406934</c:v>
                </c:pt>
                <c:pt idx="589">
                  <c:v>-0.10859318605985677</c:v>
                </c:pt>
                <c:pt idx="590">
                  <c:v>-0.11006448508932852</c:v>
                </c:pt>
                <c:pt idx="591">
                  <c:v>-0.11176213781564207</c:v>
                </c:pt>
                <c:pt idx="592">
                  <c:v>-0.11316270131485075</c:v>
                </c:pt>
                <c:pt idx="593">
                  <c:v>-0.1145632648140594</c:v>
                </c:pt>
                <c:pt idx="594">
                  <c:v>-0.11620432911616251</c:v>
                </c:pt>
                <c:pt idx="595">
                  <c:v>-0.11780295210010777</c:v>
                </c:pt>
                <c:pt idx="596">
                  <c:v>-0.11923180981142167</c:v>
                </c:pt>
                <c:pt idx="597">
                  <c:v>-0.12075969726510385</c:v>
                </c:pt>
                <c:pt idx="598">
                  <c:v>-0.1221036723401021</c:v>
                </c:pt>
                <c:pt idx="599">
                  <c:v>-0.12356082426352123</c:v>
                </c:pt>
                <c:pt idx="600">
                  <c:v>-0.12481991670220377</c:v>
                </c:pt>
                <c:pt idx="601">
                  <c:v>-0.12647512811035949</c:v>
                </c:pt>
                <c:pt idx="602">
                  <c:v>-0.12769177923088421</c:v>
                </c:pt>
                <c:pt idx="603">
                  <c:v>-0.12896501877561939</c:v>
                </c:pt>
                <c:pt idx="604">
                  <c:v>-0.13028069963851238</c:v>
                </c:pt>
                <c:pt idx="605">
                  <c:v>-0.13153979207719491</c:v>
                </c:pt>
                <c:pt idx="606">
                  <c:v>-0.13277059030377225</c:v>
                </c:pt>
                <c:pt idx="607">
                  <c:v>-0.1339448001061391</c:v>
                </c:pt>
                <c:pt idx="608">
                  <c:v>-0.13526048096903212</c:v>
                </c:pt>
                <c:pt idx="609">
                  <c:v>-0.13671763289245123</c:v>
                </c:pt>
                <c:pt idx="610">
                  <c:v>-0.13776451874034459</c:v>
                </c:pt>
                <c:pt idx="611">
                  <c:v>-0.13906605249718498</c:v>
                </c:pt>
                <c:pt idx="612">
                  <c:v>-0.14011293834507835</c:v>
                </c:pt>
                <c:pt idx="613">
                  <c:v>-0.14115982419297171</c:v>
                </c:pt>
                <c:pt idx="614">
                  <c:v>-0.14217841582875984</c:v>
                </c:pt>
                <c:pt idx="615">
                  <c:v>-0.14331018431296888</c:v>
                </c:pt>
                <c:pt idx="616">
                  <c:v>-0.14430048173665178</c:v>
                </c:pt>
                <c:pt idx="617">
                  <c:v>-0.14543225022086079</c:v>
                </c:pt>
                <c:pt idx="618">
                  <c:v>-0.14642254764454371</c:v>
                </c:pt>
                <c:pt idx="619">
                  <c:v>-0.14741284506822661</c:v>
                </c:pt>
                <c:pt idx="620">
                  <c:v>-0.14854461355243564</c:v>
                </c:pt>
                <c:pt idx="621">
                  <c:v>-0.14939343991559242</c:v>
                </c:pt>
                <c:pt idx="622">
                  <c:v>-0.15052520839980146</c:v>
                </c:pt>
                <c:pt idx="623">
                  <c:v>-0.1512325637024321</c:v>
                </c:pt>
                <c:pt idx="624">
                  <c:v>-0.15222286112611502</c:v>
                </c:pt>
                <c:pt idx="625">
                  <c:v>-0.15335462961032403</c:v>
                </c:pt>
                <c:pt idx="626">
                  <c:v>-0.15420345597348081</c:v>
                </c:pt>
                <c:pt idx="627">
                  <c:v>-0.15505228233663759</c:v>
                </c:pt>
                <c:pt idx="628">
                  <c:v>-0.15604257976032049</c:v>
                </c:pt>
                <c:pt idx="629">
                  <c:v>-0.15731581930505564</c:v>
                </c:pt>
                <c:pt idx="630">
                  <c:v>-0.15816464566821242</c:v>
                </c:pt>
                <c:pt idx="631">
                  <c:v>-0.15915494309189535</c:v>
                </c:pt>
                <c:pt idx="632">
                  <c:v>-0.15986229839452601</c:v>
                </c:pt>
                <c:pt idx="633">
                  <c:v>-0.16085259581820888</c:v>
                </c:pt>
                <c:pt idx="634">
                  <c:v>-0.16212583536294403</c:v>
                </c:pt>
                <c:pt idx="635">
                  <c:v>-0.16297466172610081</c:v>
                </c:pt>
                <c:pt idx="636">
                  <c:v>-0.16368201702873145</c:v>
                </c:pt>
                <c:pt idx="637">
                  <c:v>-0.16453084339188825</c:v>
                </c:pt>
                <c:pt idx="638">
                  <c:v>-0.16566261187609727</c:v>
                </c:pt>
                <c:pt idx="639">
                  <c:v>-0.1667943803603063</c:v>
                </c:pt>
                <c:pt idx="640">
                  <c:v>-0.16792614884451534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9D-4F49-8F9E-2F21F4DF7F68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-0.16489999999999999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-9.9930000000000005E-2</c:v>
                </c:pt>
                <c:pt idx="201">
                  <c:v>-9.4950000000000007E-2</c:v>
                </c:pt>
                <c:pt idx="202">
                  <c:v>-8.9959999999999998E-2</c:v>
                </c:pt>
                <c:pt idx="203">
                  <c:v>-8.4959999999999994E-2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-5.9959999999999999E-2</c:v>
                </c:pt>
                <c:pt idx="209">
                  <c:v>-5.4949999999999999E-2</c:v>
                </c:pt>
                <c:pt idx="210">
                  <c:v>-4.9919999999999999E-2</c:v>
                </c:pt>
                <c:pt idx="211">
                  <c:v>-4.4949999999999997E-2</c:v>
                </c:pt>
                <c:pt idx="212">
                  <c:v>-3.9940000000000003E-2</c:v>
                </c:pt>
                <c:pt idx="213">
                  <c:v>-3.4939999999999999E-2</c:v>
                </c:pt>
                <c:pt idx="214">
                  <c:v>-2.9929999999999998E-2</c:v>
                </c:pt>
                <c:pt idx="215">
                  <c:v>-2.4920000000000001E-2</c:v>
                </c:pt>
                <c:pt idx="216">
                  <c:v>-1.9949999999999999E-2</c:v>
                </c:pt>
                <c:pt idx="217">
                  <c:v>-1.494E-2</c:v>
                </c:pt>
                <c:pt idx="218">
                  <c:v>-9.9249999999999998E-3</c:v>
                </c:pt>
                <c:pt idx="219">
                  <c:v>-4.9220000000000002E-3</c:v>
                </c:pt>
                <c:pt idx="220">
                  <c:v>8.6080000000000003E-5</c:v>
                </c:pt>
                <c:pt idx="221">
                  <c:v>5.0850000000000001E-3</c:v>
                </c:pt>
                <c:pt idx="222">
                  <c:v>1.008E-2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2.511E-2</c:v>
                </c:pt>
                <c:pt idx="226">
                  <c:v>3.0099999999999998E-2</c:v>
                </c:pt>
                <c:pt idx="227">
                  <c:v>3.5099999999999999E-2</c:v>
                </c:pt>
                <c:pt idx="228">
                  <c:v>4.011E-2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5.5120000000000002E-2</c:v>
                </c:pt>
                <c:pt idx="232">
                  <c:v>6.0109999999999997E-2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7.5109999999999996E-2</c:v>
                </c:pt>
                <c:pt idx="236">
                  <c:v>8.0119999999999997E-2</c:v>
                </c:pt>
                <c:pt idx="237">
                  <c:v>8.5120000000000001E-2</c:v>
                </c:pt>
                <c:pt idx="238">
                  <c:v>9.0109999999999996E-2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0.23019999999999999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0.25009999999999999</c:v>
                </c:pt>
                <c:pt idx="371">
                  <c:v>0.2452</c:v>
                </c:pt>
                <c:pt idx="372">
                  <c:v>0.24010000000000001</c:v>
                </c:pt>
                <c:pt idx="373">
                  <c:v>0.23519999999999999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9.5119999999999996E-2</c:v>
                </c:pt>
                <c:pt idx="402">
                  <c:v>9.0120000000000006E-2</c:v>
                </c:pt>
                <c:pt idx="403">
                  <c:v>8.5110000000000005E-2</c:v>
                </c:pt>
                <c:pt idx="404">
                  <c:v>8.0119999999999997E-2</c:v>
                </c:pt>
                <c:pt idx="405">
                  <c:v>7.5109999999999996E-2</c:v>
                </c:pt>
                <c:pt idx="406">
                  <c:v>7.0110000000000006E-2</c:v>
                </c:pt>
                <c:pt idx="407">
                  <c:v>6.5119999999999997E-2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5.0119999999999998E-2</c:v>
                </c:pt>
                <c:pt idx="411">
                  <c:v>4.5109999999999997E-2</c:v>
                </c:pt>
                <c:pt idx="412">
                  <c:v>4.011E-2</c:v>
                </c:pt>
                <c:pt idx="413">
                  <c:v>3.5090000000000003E-2</c:v>
                </c:pt>
                <c:pt idx="414">
                  <c:v>3.0099999999999998E-2</c:v>
                </c:pt>
                <c:pt idx="415">
                  <c:v>2.5100000000000001E-2</c:v>
                </c:pt>
                <c:pt idx="416">
                  <c:v>2.0109999999999999E-2</c:v>
                </c:pt>
                <c:pt idx="417">
                  <c:v>1.5100000000000001E-2</c:v>
                </c:pt>
                <c:pt idx="418">
                  <c:v>1.009E-2</c:v>
                </c:pt>
                <c:pt idx="419">
                  <c:v>5.0829999999999998E-3</c:v>
                </c:pt>
                <c:pt idx="420">
                  <c:v>8.8079999999999997E-5</c:v>
                </c:pt>
                <c:pt idx="421">
                  <c:v>-4.9199999999999999E-3</c:v>
                </c:pt>
                <c:pt idx="422">
                  <c:v>-9.9260000000000008E-3</c:v>
                </c:pt>
                <c:pt idx="423">
                  <c:v>-1.4930000000000001E-2</c:v>
                </c:pt>
                <c:pt idx="424">
                  <c:v>-1.9939999999999999E-2</c:v>
                </c:pt>
                <c:pt idx="425">
                  <c:v>-2.4920000000000001E-2</c:v>
                </c:pt>
                <c:pt idx="426">
                  <c:v>-2.9929999999999998E-2</c:v>
                </c:pt>
                <c:pt idx="427">
                  <c:v>-3.4939999999999999E-2</c:v>
                </c:pt>
                <c:pt idx="428">
                  <c:v>-3.9949999999999999E-2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-5.4949999999999999E-2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-7.9949999999999993E-2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-0.115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-0.50009999999999999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-0.71509999999999996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-0.98009999999999997</c:v>
                </c:pt>
                <c:pt idx="617">
                  <c:v>-0.98499999999999999</c:v>
                </c:pt>
                <c:pt idx="618">
                  <c:v>-0.99009999999999998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3'!$E$6:$E$646</c:f>
              <c:numCache>
                <c:formatCode>0.00E+00</c:formatCode>
                <c:ptCount val="641"/>
                <c:pt idx="0">
                  <c:v>-0.15816464566821242</c:v>
                </c:pt>
                <c:pt idx="1">
                  <c:v>-0.15137403476295822</c:v>
                </c:pt>
                <c:pt idx="2">
                  <c:v>-0.14571519234191307</c:v>
                </c:pt>
                <c:pt idx="3">
                  <c:v>-0.14099005892034036</c:v>
                </c:pt>
                <c:pt idx="4">
                  <c:v>-0.13708545764981919</c:v>
                </c:pt>
                <c:pt idx="5">
                  <c:v>-0.13340721007613981</c:v>
                </c:pt>
                <c:pt idx="6">
                  <c:v>-0.13011093436588103</c:v>
                </c:pt>
                <c:pt idx="7">
                  <c:v>-0.12694198261009573</c:v>
                </c:pt>
                <c:pt idx="8">
                  <c:v>-0.1240842671874679</c:v>
                </c:pt>
                <c:pt idx="9">
                  <c:v>-0.12142461124957668</c:v>
                </c:pt>
                <c:pt idx="10">
                  <c:v>-0.11875080820563284</c:v>
                </c:pt>
                <c:pt idx="11">
                  <c:v>-0.11648727123721478</c:v>
                </c:pt>
                <c:pt idx="12">
                  <c:v>-0.1142095871627441</c:v>
                </c:pt>
                <c:pt idx="13">
                  <c:v>-0.1122572865274835</c:v>
                </c:pt>
                <c:pt idx="14">
                  <c:v>-0.11024839746801247</c:v>
                </c:pt>
                <c:pt idx="15">
                  <c:v>-0.10846586210538324</c:v>
                </c:pt>
                <c:pt idx="16">
                  <c:v>-0.10655600278828049</c:v>
                </c:pt>
                <c:pt idx="17">
                  <c:v>-0.10497152691038786</c:v>
                </c:pt>
                <c:pt idx="18">
                  <c:v>-0.10303337338117989</c:v>
                </c:pt>
                <c:pt idx="19">
                  <c:v>-0.10136401486697157</c:v>
                </c:pt>
                <c:pt idx="20">
                  <c:v>-9.9751244776973697E-2</c:v>
                </c:pt>
                <c:pt idx="21">
                  <c:v>-9.8081886262765372E-2</c:v>
                </c:pt>
                <c:pt idx="22">
                  <c:v>-9.6766205399872365E-2</c:v>
                </c:pt>
                <c:pt idx="23">
                  <c:v>-9.5167582415927113E-2</c:v>
                </c:pt>
                <c:pt idx="24">
                  <c:v>-9.3611400750139684E-2</c:v>
                </c:pt>
                <c:pt idx="25">
                  <c:v>-9.2083513296457489E-2</c:v>
                </c:pt>
                <c:pt idx="26">
                  <c:v>-9.0612214266985736E-2</c:v>
                </c:pt>
                <c:pt idx="27">
                  <c:v>-8.9211650767777068E-2</c:v>
                </c:pt>
                <c:pt idx="28">
                  <c:v>-8.7655469101989639E-2</c:v>
                </c:pt>
                <c:pt idx="29">
                  <c:v>-8.6353935345149263E-2</c:v>
                </c:pt>
                <c:pt idx="30">
                  <c:v>-8.4995813164098419E-2</c:v>
                </c:pt>
                <c:pt idx="31">
                  <c:v>-8.358110255883712E-2</c:v>
                </c:pt>
                <c:pt idx="32">
                  <c:v>-8.2123950635417997E-2</c:v>
                </c:pt>
                <c:pt idx="33">
                  <c:v>-8.0836563984630211E-2</c:v>
                </c:pt>
                <c:pt idx="34">
                  <c:v>-7.9365264955158471E-2</c:v>
                </c:pt>
                <c:pt idx="35">
                  <c:v>-7.8162760940686374E-2</c:v>
                </c:pt>
                <c:pt idx="36">
                  <c:v>-7.6847080077793381E-2</c:v>
                </c:pt>
                <c:pt idx="37">
                  <c:v>-7.5389928154374244E-2</c:v>
                </c:pt>
                <c:pt idx="38">
                  <c:v>-7.4088394397533855E-2</c:v>
                </c:pt>
                <c:pt idx="39">
                  <c:v>-7.295662591332483E-2</c:v>
                </c:pt>
                <c:pt idx="40">
                  <c:v>-7.1584356626221368E-2</c:v>
                </c:pt>
                <c:pt idx="41">
                  <c:v>-7.0127204702802245E-2</c:v>
                </c:pt>
                <c:pt idx="42">
                  <c:v>-6.8967142006487972E-2</c:v>
                </c:pt>
                <c:pt idx="43">
                  <c:v>-6.7651461143594979E-2</c:v>
                </c:pt>
                <c:pt idx="44">
                  <c:v>-6.6293338962544135E-2</c:v>
                </c:pt>
                <c:pt idx="45">
                  <c:v>-6.4977658099651128E-2</c:v>
                </c:pt>
                <c:pt idx="46">
                  <c:v>-6.3577094600442446E-2</c:v>
                </c:pt>
                <c:pt idx="47">
                  <c:v>-6.2275560843602078E-2</c:v>
                </c:pt>
                <c:pt idx="48">
                  <c:v>-6.0959879980709057E-2</c:v>
                </c:pt>
                <c:pt idx="49">
                  <c:v>-5.9700787542026526E-2</c:v>
                </c:pt>
                <c:pt idx="50">
                  <c:v>-5.8370959573080909E-2</c:v>
                </c:pt>
                <c:pt idx="51">
                  <c:v>-5.6998690285977441E-2</c:v>
                </c:pt>
                <c:pt idx="52">
                  <c:v>-5.5796186271505344E-2</c:v>
                </c:pt>
                <c:pt idx="53">
                  <c:v>-5.4339034348086221E-2</c:v>
                </c:pt>
                <c:pt idx="54">
                  <c:v>-5.3023353485193221E-2</c:v>
                </c:pt>
                <c:pt idx="55">
                  <c:v>-5.1636937092037156E-2</c:v>
                </c:pt>
                <c:pt idx="56">
                  <c:v>-5.0519315713880741E-2</c:v>
                </c:pt>
                <c:pt idx="57">
                  <c:v>-4.914704642677728E-2</c:v>
                </c:pt>
                <c:pt idx="58">
                  <c:v>-4.784551266993689E-2</c:v>
                </c:pt>
                <c:pt idx="59">
                  <c:v>-4.651568470099128E-2</c:v>
                </c:pt>
                <c:pt idx="60">
                  <c:v>-4.5256592262308729E-2</c:v>
                </c:pt>
                <c:pt idx="61">
                  <c:v>-4.4167265096257527E-2</c:v>
                </c:pt>
                <c:pt idx="62">
                  <c:v>-4.2851584233364534E-2</c:v>
                </c:pt>
                <c:pt idx="63">
                  <c:v>-4.1535903370471527E-2</c:v>
                </c:pt>
                <c:pt idx="64">
                  <c:v>-4.0135339871262853E-2</c:v>
                </c:pt>
                <c:pt idx="65">
                  <c:v>-3.886210032652769E-2</c:v>
                </c:pt>
                <c:pt idx="66">
                  <c:v>-3.7475683933371619E-2</c:v>
                </c:pt>
                <c:pt idx="67">
                  <c:v>-3.5947796479689424E-2</c:v>
                </c:pt>
                <c:pt idx="68">
                  <c:v>-3.4773586677322554E-2</c:v>
                </c:pt>
                <c:pt idx="69">
                  <c:v>-3.3358876072061269E-2</c:v>
                </c:pt>
                <c:pt idx="70">
                  <c:v>-3.1859282830484295E-2</c:v>
                </c:pt>
                <c:pt idx="71">
                  <c:v>-3.0458719331275613E-2</c:v>
                </c:pt>
                <c:pt idx="72">
                  <c:v>-2.8973273195751263E-2</c:v>
                </c:pt>
                <c:pt idx="73">
                  <c:v>-2.7431238636016448E-2</c:v>
                </c:pt>
                <c:pt idx="74">
                  <c:v>-2.5818468546018578E-2</c:v>
                </c:pt>
                <c:pt idx="75">
                  <c:v>-2.4191551349968091E-2</c:v>
                </c:pt>
                <c:pt idx="76">
                  <c:v>-2.2564634153917608E-2</c:v>
                </c:pt>
                <c:pt idx="77">
                  <c:v>-2.0838687215498829E-2</c:v>
                </c:pt>
                <c:pt idx="78">
                  <c:v>-1.9042004746816988E-2</c:v>
                </c:pt>
                <c:pt idx="79">
                  <c:v>-1.7231175172082537E-2</c:v>
                </c:pt>
                <c:pt idx="80">
                  <c:v>-1.5264727430769337E-2</c:v>
                </c:pt>
                <c:pt idx="81">
                  <c:v>-1.3250179528877261E-2</c:v>
                </c:pt>
                <c:pt idx="82">
                  <c:v>-1.1179043202774729E-2</c:v>
                </c:pt>
                <c:pt idx="83">
                  <c:v>-9.0598067160933132E-3</c:v>
                </c:pt>
                <c:pt idx="84">
                  <c:v>-6.7311930598332268E-3</c:v>
                </c:pt>
                <c:pt idx="85">
                  <c:v>-4.3983352717573568E-3</c:v>
                </c:pt>
                <c:pt idx="86">
                  <c:v>-2.0456715352078284E-3</c:v>
                </c:pt>
                <c:pt idx="87">
                  <c:v>4.893483983598808E-4</c:v>
                </c:pt>
                <c:pt idx="88">
                  <c:v>3.2170519163641775E-3</c:v>
                </c:pt>
                <c:pt idx="89">
                  <c:v>5.9658346223868683E-3</c:v>
                </c:pt>
                <c:pt idx="90">
                  <c:v>8.799499964725236E-3</c:v>
                </c:pt>
                <c:pt idx="91">
                  <c:v>1.1811418843326527E-2</c:v>
                </c:pt>
                <c:pt idx="92">
                  <c:v>1.4953491097611855E-2</c:v>
                </c:pt>
                <c:pt idx="93">
                  <c:v>1.8249766807870663E-2</c:v>
                </c:pt>
                <c:pt idx="94">
                  <c:v>2.1744102002866059E-2</c:v>
                </c:pt>
                <c:pt idx="95">
                  <c:v>2.5280878516019286E-2</c:v>
                </c:pt>
                <c:pt idx="96">
                  <c:v>2.900156740785648E-2</c:v>
                </c:pt>
                <c:pt idx="97">
                  <c:v>3.2906168678377645E-2</c:v>
                </c:pt>
                <c:pt idx="98">
                  <c:v>3.7107859176003691E-2</c:v>
                </c:pt>
                <c:pt idx="99">
                  <c:v>4.152175626441891E-2</c:v>
                </c:pt>
                <c:pt idx="100">
                  <c:v>4.6006388883097216E-2</c:v>
                </c:pt>
                <c:pt idx="101">
                  <c:v>5.0802257834932994E-2</c:v>
                </c:pt>
                <c:pt idx="102">
                  <c:v>5.5866921801768409E-2</c:v>
                </c:pt>
                <c:pt idx="103">
                  <c:v>6.1157939465445642E-2</c:v>
                </c:pt>
                <c:pt idx="104">
                  <c:v>6.68026347804382E-2</c:v>
                </c:pt>
                <c:pt idx="105">
                  <c:v>7.2687830898325173E-2</c:v>
                </c:pt>
                <c:pt idx="106">
                  <c:v>7.8827674925159186E-2</c:v>
                </c:pt>
                <c:pt idx="107">
                  <c:v>8.532119660330853E-2</c:v>
                </c:pt>
                <c:pt idx="108">
                  <c:v>9.2168395932773164E-2</c:v>
                </c:pt>
                <c:pt idx="109">
                  <c:v>9.9369272913553144E-2</c:v>
                </c:pt>
                <c:pt idx="110">
                  <c:v>0.10692382754564844</c:v>
                </c:pt>
                <c:pt idx="111">
                  <c:v>0.11481791272300645</c:v>
                </c:pt>
                <c:pt idx="112">
                  <c:v>0.12312226397589021</c:v>
                </c:pt>
                <c:pt idx="113">
                  <c:v>0.13182273419824717</c:v>
                </c:pt>
                <c:pt idx="114">
                  <c:v>0.14120226551112955</c:v>
                </c:pt>
                <c:pt idx="115">
                  <c:v>0.15066667946032758</c:v>
                </c:pt>
                <c:pt idx="116">
                  <c:v>0.16071112475768276</c:v>
                </c:pt>
                <c:pt idx="117">
                  <c:v>0.17117998323661632</c:v>
                </c:pt>
                <c:pt idx="118">
                  <c:v>0.18221472595765439</c:v>
                </c:pt>
                <c:pt idx="119">
                  <c:v>0.19367388186027085</c:v>
                </c:pt>
                <c:pt idx="120">
                  <c:v>0.20584039306551796</c:v>
                </c:pt>
                <c:pt idx="121">
                  <c:v>0.21871425957339574</c:v>
                </c:pt>
                <c:pt idx="122">
                  <c:v>0.23229548138390407</c:v>
                </c:pt>
                <c:pt idx="123">
                  <c:v>0.24658405849704318</c:v>
                </c:pt>
                <c:pt idx="124">
                  <c:v>0.26157999091281287</c:v>
                </c:pt>
                <c:pt idx="125">
                  <c:v>0.27756622075226545</c:v>
                </c:pt>
                <c:pt idx="126">
                  <c:v>0.29440127695487484</c:v>
                </c:pt>
                <c:pt idx="127">
                  <c:v>0.31222663058116712</c:v>
                </c:pt>
                <c:pt idx="128">
                  <c:v>0.3310422816311423</c:v>
                </c:pt>
                <c:pt idx="129">
                  <c:v>0.35098970116532652</c:v>
                </c:pt>
                <c:pt idx="130">
                  <c:v>0.37221036024424592</c:v>
                </c:pt>
                <c:pt idx="131">
                  <c:v>0.3945627878073743</c:v>
                </c:pt>
                <c:pt idx="132">
                  <c:v>0.41818845491523793</c:v>
                </c:pt>
                <c:pt idx="133">
                  <c:v>0.44337030368888886</c:v>
                </c:pt>
                <c:pt idx="134">
                  <c:v>0.46968392094674893</c:v>
                </c:pt>
                <c:pt idx="135">
                  <c:v>0.4978366619914486</c:v>
                </c:pt>
                <c:pt idx="136">
                  <c:v>0.5272626425808834</c:v>
                </c:pt>
                <c:pt idx="137">
                  <c:v>0.55852774695715801</c:v>
                </c:pt>
                <c:pt idx="138">
                  <c:v>0.59134903299921993</c:v>
                </c:pt>
                <c:pt idx="139">
                  <c:v>0.62586797176759557</c:v>
                </c:pt>
                <c:pt idx="140">
                  <c:v>0.66250897644386297</c:v>
                </c:pt>
                <c:pt idx="141">
                  <c:v>0.70084763384644388</c:v>
                </c:pt>
                <c:pt idx="142">
                  <c:v>0.74116688609639081</c:v>
                </c:pt>
                <c:pt idx="143">
                  <c:v>0.78360820425422961</c:v>
                </c:pt>
                <c:pt idx="144">
                  <c:v>0.82831305938048638</c:v>
                </c:pt>
                <c:pt idx="145">
                  <c:v>0.87513998041463503</c:v>
                </c:pt>
                <c:pt idx="146">
                  <c:v>0.92451338053825427</c:v>
                </c:pt>
                <c:pt idx="147">
                  <c:v>0.97643325975134365</c:v>
                </c:pt>
                <c:pt idx="148">
                  <c:v>1.0308996180539034</c:v>
                </c:pt>
                <c:pt idx="149">
                  <c:v>1.0881953975669858</c:v>
                </c:pt>
                <c:pt idx="150">
                  <c:v>1.1483205982905904</c:v>
                </c:pt>
                <c:pt idx="151">
                  <c:v>1.2116996334062964</c:v>
                </c:pt>
                <c:pt idx="152">
                  <c:v>1.2779080897325248</c:v>
                </c:pt>
                <c:pt idx="153">
                  <c:v>1.3509071569640074</c:v>
                </c:pt>
                <c:pt idx="154">
                  <c:v>1.4231988688928598</c:v>
                </c:pt>
                <c:pt idx="155">
                  <c:v>1.4995932415769693</c:v>
                </c:pt>
                <c:pt idx="156">
                  <c:v>1.5816464566821242</c:v>
                </c:pt>
                <c:pt idx="157">
                  <c:v>1.6651143823925405</c:v>
                </c:pt>
                <c:pt idx="158">
                  <c:v>1.7542411505240019</c:v>
                </c:pt>
                <c:pt idx="159">
                  <c:v>1.847612050471247</c:v>
                </c:pt>
                <c:pt idx="160">
                  <c:v>1.9423976610237539</c:v>
                </c:pt>
                <c:pt idx="161">
                  <c:v>2.0442568246025665</c:v>
                </c:pt>
                <c:pt idx="162">
                  <c:v>2.1489454093919025</c:v>
                </c:pt>
                <c:pt idx="163">
                  <c:v>2.2578781259970215</c:v>
                </c:pt>
                <c:pt idx="164">
                  <c:v>2.371054974417925</c:v>
                </c:pt>
                <c:pt idx="165">
                  <c:v>2.4870612440493507</c:v>
                </c:pt>
                <c:pt idx="166">
                  <c:v>2.6058969348912995</c:v>
                </c:pt>
                <c:pt idx="167">
                  <c:v>2.7289767575490318</c:v>
                </c:pt>
                <c:pt idx="168">
                  <c:v>2.8520565802067646</c:v>
                </c:pt>
                <c:pt idx="169">
                  <c:v>2.9793805346802809</c:v>
                </c:pt>
                <c:pt idx="170">
                  <c:v>3.1067044891537967</c:v>
                </c:pt>
                <c:pt idx="171">
                  <c:v>3.2354431542325748</c:v>
                </c:pt>
                <c:pt idx="172">
                  <c:v>3.3641818193113524</c:v>
                </c:pt>
                <c:pt idx="173">
                  <c:v>3.4929204843901291</c:v>
                </c:pt>
                <c:pt idx="174">
                  <c:v>3.6202444388636454</c:v>
                </c:pt>
                <c:pt idx="175">
                  <c:v>3.7461536827319004</c:v>
                </c:pt>
                <c:pt idx="176">
                  <c:v>3.8720629266001558</c:v>
                </c:pt>
                <c:pt idx="177">
                  <c:v>3.9937280386526268</c:v>
                </c:pt>
                <c:pt idx="178">
                  <c:v>4.1153931507050991</c:v>
                </c:pt>
                <c:pt idx="179">
                  <c:v>4.2313994203365244</c:v>
                </c:pt>
                <c:pt idx="180">
                  <c:v>4.348820400573211</c:v>
                </c:pt>
                <c:pt idx="181">
                  <c:v>4.460582538388854</c:v>
                </c:pt>
                <c:pt idx="182">
                  <c:v>4.5709299655992339</c:v>
                </c:pt>
                <c:pt idx="183">
                  <c:v>4.6756185503885694</c:v>
                </c:pt>
                <c:pt idx="184">
                  <c:v>4.7774777139673823</c:v>
                </c:pt>
                <c:pt idx="185">
                  <c:v>4.8750927457304112</c:v>
                </c:pt>
                <c:pt idx="186">
                  <c:v>4.9712930668881796</c:v>
                </c:pt>
                <c:pt idx="187">
                  <c:v>5.0646639668354245</c:v>
                </c:pt>
                <c:pt idx="188">
                  <c:v>5.1537907349668863</c:v>
                </c:pt>
                <c:pt idx="189">
                  <c:v>5.2358439500720406</c:v>
                </c:pt>
                <c:pt idx="190">
                  <c:v>5.3178971651771958</c:v>
                </c:pt>
                <c:pt idx="191">
                  <c:v>5.3971209590718283</c:v>
                </c:pt>
                <c:pt idx="192">
                  <c:v>5.4706859105454164</c:v>
                </c:pt>
                <c:pt idx="193">
                  <c:v>5.5456655726242641</c:v>
                </c:pt>
                <c:pt idx="194">
                  <c:v>5.6149863922820673</c:v>
                </c:pt>
                <c:pt idx="195">
                  <c:v>5.6800630801240874</c:v>
                </c:pt>
                <c:pt idx="196">
                  <c:v>5.7423103467555832</c:v>
                </c:pt>
                <c:pt idx="197">
                  <c:v>5.8031429027818193</c:v>
                </c:pt>
                <c:pt idx="198">
                  <c:v>5.8625607482027933</c:v>
                </c:pt>
                <c:pt idx="199">
                  <c:v>5.9219785936237672</c:v>
                </c:pt>
                <c:pt idx="200">
                  <c:v>5.9757375966236967</c:v>
                </c:pt>
                <c:pt idx="201">
                  <c:v>6.0266671784131036</c:v>
                </c:pt>
                <c:pt idx="202">
                  <c:v>6.0775967602025096</c:v>
                </c:pt>
                <c:pt idx="203">
                  <c:v>6.1256969207813938</c:v>
                </c:pt>
                <c:pt idx="204">
                  <c:v>6.1709676601497545</c:v>
                </c:pt>
                <c:pt idx="205">
                  <c:v>6.2190678207286387</c:v>
                </c:pt>
                <c:pt idx="206">
                  <c:v>6.2657532707022607</c:v>
                </c:pt>
                <c:pt idx="207">
                  <c:v>6.3152681418864072</c:v>
                </c:pt>
                <c:pt idx="208">
                  <c:v>6.3647830130705518</c:v>
                </c:pt>
                <c:pt idx="209">
                  <c:v>6.4072243312283916</c:v>
                </c:pt>
                <c:pt idx="210">
                  <c:v>6.451080359991491</c:v>
                </c:pt>
                <c:pt idx="211">
                  <c:v>6.497765809965113</c:v>
                </c:pt>
                <c:pt idx="212">
                  <c:v>6.5430365493334754</c:v>
                </c:pt>
                <c:pt idx="213">
                  <c:v>6.5826484462807908</c:v>
                </c:pt>
                <c:pt idx="214">
                  <c:v>6.6250897644386297</c:v>
                </c:pt>
                <c:pt idx="215">
                  <c:v>6.6689457932017309</c:v>
                </c:pt>
                <c:pt idx="216">
                  <c:v>6.7156312431753529</c:v>
                </c:pt>
                <c:pt idx="217">
                  <c:v>6.7594872719384522</c:v>
                </c:pt>
                <c:pt idx="218">
                  <c:v>6.8005138794910298</c:v>
                </c:pt>
                <c:pt idx="219">
                  <c:v>6.8415404870436074</c:v>
                </c:pt>
                <c:pt idx="220">
                  <c:v>6.8853965158067076</c:v>
                </c:pt>
                <c:pt idx="221">
                  <c:v>6.9306672551750701</c:v>
                </c:pt>
                <c:pt idx="222">
                  <c:v>6.9716938627276477</c:v>
                </c:pt>
                <c:pt idx="223">
                  <c:v>7.0169646020960075</c:v>
                </c:pt>
                <c:pt idx="224">
                  <c:v>7.0693088944906748</c:v>
                </c:pt>
                <c:pt idx="225">
                  <c:v>7.1188237656748203</c:v>
                </c:pt>
                <c:pt idx="226">
                  <c:v>7.1598503732273979</c:v>
                </c:pt>
                <c:pt idx="227">
                  <c:v>7.1938034277536689</c:v>
                </c:pt>
                <c:pt idx="228">
                  <c:v>7.2362447459115087</c:v>
                </c:pt>
                <c:pt idx="229">
                  <c:v>7.2758566428588241</c:v>
                </c:pt>
                <c:pt idx="230">
                  <c:v>7.3041508549640497</c:v>
                </c:pt>
                <c:pt idx="231">
                  <c:v>7.3253715140429696</c:v>
                </c:pt>
                <c:pt idx="232">
                  <c:v>7.3522510155429348</c:v>
                </c:pt>
                <c:pt idx="233">
                  <c:v>7.3154685398061403</c:v>
                </c:pt>
                <c:pt idx="234">
                  <c:v>7.254635983779905</c:v>
                </c:pt>
                <c:pt idx="235">
                  <c:v>7.2107799550168039</c:v>
                </c:pt>
                <c:pt idx="236">
                  <c:v>7.1584356626221366</c:v>
                </c:pt>
                <c:pt idx="237">
                  <c:v>7.0834560005432872</c:v>
                </c:pt>
                <c:pt idx="238">
                  <c:v>6.980182126359213</c:v>
                </c:pt>
                <c:pt idx="239">
                  <c:v>6.8457846188593914</c:v>
                </c:pt>
                <c:pt idx="240">
                  <c:v>6.6859223204648659</c:v>
                </c:pt>
                <c:pt idx="241">
                  <c:v>6.5034246523861583</c:v>
                </c:pt>
                <c:pt idx="242">
                  <c:v>6.3053651676495779</c:v>
                </c:pt>
                <c:pt idx="243">
                  <c:v>6.0974027086761682</c:v>
                </c:pt>
                <c:pt idx="244">
                  <c:v>5.8936843815185416</c:v>
                </c:pt>
                <c:pt idx="245">
                  <c:v>5.6956248967819603</c:v>
                </c:pt>
                <c:pt idx="246">
                  <c:v>5.5088830968874705</c:v>
                </c:pt>
                <c:pt idx="247">
                  <c:v>5.3334589818350704</c:v>
                </c:pt>
                <c:pt idx="248">
                  <c:v>5.1679378410194996</c:v>
                </c:pt>
                <c:pt idx="249">
                  <c:v>5.0137343850460185</c:v>
                </c:pt>
                <c:pt idx="250">
                  <c:v>4.8651897714935828</c:v>
                </c:pt>
                <c:pt idx="251">
                  <c:v>4.7194745791516688</c:v>
                </c:pt>
                <c:pt idx="252">
                  <c:v>4.5723446762044953</c:v>
                </c:pt>
                <c:pt idx="253">
                  <c:v>4.4209706414415368</c:v>
                </c:pt>
                <c:pt idx="254">
                  <c:v>4.263937764257534</c:v>
                </c:pt>
                <c:pt idx="255">
                  <c:v>4.0955872022314397</c:v>
                </c:pt>
                <c:pt idx="256">
                  <c:v>3.9173336659685178</c:v>
                </c:pt>
                <c:pt idx="257">
                  <c:v>3.7263477342582432</c:v>
                </c:pt>
                <c:pt idx="258">
                  <c:v>3.5240441177058779</c:v>
                </c:pt>
                <c:pt idx="259">
                  <c:v>3.3104228163114229</c:v>
                </c:pt>
                <c:pt idx="260">
                  <c:v>3.0897279618906612</c:v>
                </c:pt>
                <c:pt idx="261">
                  <c:v>2.8647889756541161</c:v>
                </c:pt>
                <c:pt idx="262">
                  <c:v>2.6412647000228322</c:v>
                </c:pt>
                <c:pt idx="263">
                  <c:v>2.4248139774178541</c:v>
                </c:pt>
                <c:pt idx="264">
                  <c:v>2.2196809396549666</c:v>
                </c:pt>
                <c:pt idx="265">
                  <c:v>2.031524429155215</c:v>
                </c:pt>
                <c:pt idx="266">
                  <c:v>1.86175915652386</c:v>
                </c:pt>
                <c:pt idx="267">
                  <c:v>1.7117998323661632</c:v>
                </c:pt>
                <c:pt idx="268">
                  <c:v>1.5816464566821242</c:v>
                </c:pt>
                <c:pt idx="269">
                  <c:v>1.468469608261221</c:v>
                </c:pt>
                <c:pt idx="270">
                  <c:v>1.3728351713455575</c:v>
                </c:pt>
                <c:pt idx="271">
                  <c:v>1.2895087166956676</c:v>
                </c:pt>
                <c:pt idx="272">
                  <c:v>1.2182073021904984</c:v>
                </c:pt>
                <c:pt idx="273">
                  <c:v>1.1569503329826847</c:v>
                </c:pt>
                <c:pt idx="274">
                  <c:v>1.102625445740651</c:v>
                </c:pt>
                <c:pt idx="275">
                  <c:v>1.0521202771328226</c:v>
                </c:pt>
                <c:pt idx="276">
                  <c:v>1.0091130747328794</c:v>
                </c:pt>
                <c:pt idx="277">
                  <c:v>0.97063294626977226</c:v>
                </c:pt>
                <c:pt idx="278">
                  <c:v>0.93667989174350141</c:v>
                </c:pt>
                <c:pt idx="279">
                  <c:v>0.90499037418564843</c:v>
                </c:pt>
                <c:pt idx="280">
                  <c:v>0.87697910420147474</c:v>
                </c:pt>
                <c:pt idx="281">
                  <c:v>0.85052401588308868</c:v>
                </c:pt>
                <c:pt idx="282">
                  <c:v>0.82293715908049347</c:v>
                </c:pt>
                <c:pt idx="283">
                  <c:v>0.80242385530420479</c:v>
                </c:pt>
                <c:pt idx="284">
                  <c:v>0.78360820425422961</c:v>
                </c:pt>
                <c:pt idx="285">
                  <c:v>0.76818785865688155</c:v>
                </c:pt>
                <c:pt idx="286">
                  <c:v>0.75743605805689562</c:v>
                </c:pt>
                <c:pt idx="287">
                  <c:v>0.74894779442532788</c:v>
                </c:pt>
                <c:pt idx="288">
                  <c:v>0.74611837321480534</c:v>
                </c:pt>
                <c:pt idx="289">
                  <c:v>0.73847893594639435</c:v>
                </c:pt>
                <c:pt idx="290">
                  <c:v>0.74116688609639081</c:v>
                </c:pt>
                <c:pt idx="291">
                  <c:v>0.74597690215427914</c:v>
                </c:pt>
                <c:pt idx="292">
                  <c:v>0.74937220760690637</c:v>
                </c:pt>
                <c:pt idx="293">
                  <c:v>0.75375781048321633</c:v>
                </c:pt>
                <c:pt idx="294">
                  <c:v>0.75743605805689562</c:v>
                </c:pt>
                <c:pt idx="295">
                  <c:v>0.75927518184373544</c:v>
                </c:pt>
                <c:pt idx="296">
                  <c:v>0.76125577669110123</c:v>
                </c:pt>
                <c:pt idx="297">
                  <c:v>0.76196313199373189</c:v>
                </c:pt>
                <c:pt idx="298">
                  <c:v>0.76083136350952274</c:v>
                </c:pt>
                <c:pt idx="299">
                  <c:v>0.75955812396478761</c:v>
                </c:pt>
                <c:pt idx="300">
                  <c:v>0.75743605805689562</c:v>
                </c:pt>
                <c:pt idx="301">
                  <c:v>0.75404075260426862</c:v>
                </c:pt>
                <c:pt idx="302">
                  <c:v>0.75036250503058921</c:v>
                </c:pt>
                <c:pt idx="303">
                  <c:v>0.746825728517436</c:v>
                </c:pt>
                <c:pt idx="304">
                  <c:v>0.7431474809437566</c:v>
                </c:pt>
                <c:pt idx="305">
                  <c:v>0.73904482018849893</c:v>
                </c:pt>
                <c:pt idx="306">
                  <c:v>0.73296156458587536</c:v>
                </c:pt>
                <c:pt idx="307">
                  <c:v>0.72970773019377433</c:v>
                </c:pt>
                <c:pt idx="308">
                  <c:v>0.72716125110430407</c:v>
                </c:pt>
                <c:pt idx="309">
                  <c:v>0.72447330095430751</c:v>
                </c:pt>
                <c:pt idx="310">
                  <c:v>0.72192682186483725</c:v>
                </c:pt>
                <c:pt idx="311">
                  <c:v>0.7207950533806281</c:v>
                </c:pt>
                <c:pt idx="312">
                  <c:v>0.71952181383589298</c:v>
                </c:pt>
                <c:pt idx="313">
                  <c:v>0.71909740065431471</c:v>
                </c:pt>
                <c:pt idx="314">
                  <c:v>0.7192388717148408</c:v>
                </c:pt>
                <c:pt idx="315">
                  <c:v>0.7207950533806281</c:v>
                </c:pt>
                <c:pt idx="316">
                  <c:v>0.72291711928852009</c:v>
                </c:pt>
                <c:pt idx="317">
                  <c:v>0.72602948262009503</c:v>
                </c:pt>
                <c:pt idx="318">
                  <c:v>0.73013214337535282</c:v>
                </c:pt>
                <c:pt idx="319">
                  <c:v>0.73522510155429333</c:v>
                </c:pt>
                <c:pt idx="320">
                  <c:v>0.67368519022542728</c:v>
                </c:pt>
                <c:pt idx="321">
                  <c:v>0.62572650070706937</c:v>
                </c:pt>
                <c:pt idx="322">
                  <c:v>0.58611460375975322</c:v>
                </c:pt>
                <c:pt idx="323">
                  <c:v>0.55131272287032551</c:v>
                </c:pt>
                <c:pt idx="324">
                  <c:v>0.5217452712203644</c:v>
                </c:pt>
                <c:pt idx="325">
                  <c:v>0.49543165396250444</c:v>
                </c:pt>
                <c:pt idx="326">
                  <c:v>0.47166451579411472</c:v>
                </c:pt>
                <c:pt idx="327">
                  <c:v>0.450019443533617</c:v>
                </c:pt>
                <c:pt idx="328">
                  <c:v>0.43134526354416791</c:v>
                </c:pt>
                <c:pt idx="329">
                  <c:v>0.41309549673629725</c:v>
                </c:pt>
                <c:pt idx="330">
                  <c:v>0.3965433826547401</c:v>
                </c:pt>
                <c:pt idx="331">
                  <c:v>0.38140597917844427</c:v>
                </c:pt>
                <c:pt idx="332">
                  <c:v>0.36711740206530524</c:v>
                </c:pt>
                <c:pt idx="333">
                  <c:v>0.35381912237584912</c:v>
                </c:pt>
                <c:pt idx="334">
                  <c:v>0.34165261117060203</c:v>
                </c:pt>
                <c:pt idx="335">
                  <c:v>0.32991051314693326</c:v>
                </c:pt>
                <c:pt idx="336">
                  <c:v>0.31915871254694744</c:v>
                </c:pt>
                <c:pt idx="337">
                  <c:v>0.30868985406801391</c:v>
                </c:pt>
                <c:pt idx="338">
                  <c:v>0.29878687983118485</c:v>
                </c:pt>
                <c:pt idx="339">
                  <c:v>0.28902537665488193</c:v>
                </c:pt>
                <c:pt idx="340">
                  <c:v>0.28011269984173581</c:v>
                </c:pt>
                <c:pt idx="341">
                  <c:v>0.27204884939174645</c:v>
                </c:pt>
                <c:pt idx="342">
                  <c:v>0.26356058576017871</c:v>
                </c:pt>
                <c:pt idx="343">
                  <c:v>0.25620409061281996</c:v>
                </c:pt>
                <c:pt idx="344">
                  <c:v>0.24842318228388288</c:v>
                </c:pt>
                <c:pt idx="345">
                  <c:v>0.24149110031810256</c:v>
                </c:pt>
                <c:pt idx="346">
                  <c:v>0.23498343153390058</c:v>
                </c:pt>
                <c:pt idx="347">
                  <c:v>0.22918311805232927</c:v>
                </c:pt>
                <c:pt idx="348">
                  <c:v>0.22338280457075796</c:v>
                </c:pt>
                <c:pt idx="349">
                  <c:v>0.21814837533129122</c:v>
                </c:pt>
                <c:pt idx="350">
                  <c:v>0.21277247503129829</c:v>
                </c:pt>
                <c:pt idx="351">
                  <c:v>0.20810393003393601</c:v>
                </c:pt>
                <c:pt idx="352">
                  <c:v>0.20385979821815214</c:v>
                </c:pt>
                <c:pt idx="353">
                  <c:v>0.1996156664023683</c:v>
                </c:pt>
                <c:pt idx="354">
                  <c:v>0.19523006352605826</c:v>
                </c:pt>
                <c:pt idx="355">
                  <c:v>0.19084446064974828</c:v>
                </c:pt>
                <c:pt idx="356">
                  <c:v>0.18716621307606893</c:v>
                </c:pt>
                <c:pt idx="357">
                  <c:v>0.18320502338133729</c:v>
                </c:pt>
                <c:pt idx="358">
                  <c:v>0.17938530474713182</c:v>
                </c:pt>
                <c:pt idx="359">
                  <c:v>0.17584852823397859</c:v>
                </c:pt>
                <c:pt idx="360">
                  <c:v>0.17415087550766506</c:v>
                </c:pt>
                <c:pt idx="361">
                  <c:v>0.17259469384187762</c:v>
                </c:pt>
                <c:pt idx="362">
                  <c:v>0.17245322278135147</c:v>
                </c:pt>
                <c:pt idx="363">
                  <c:v>0.17372646232608663</c:v>
                </c:pt>
                <c:pt idx="364">
                  <c:v>0.17570705717345245</c:v>
                </c:pt>
                <c:pt idx="365">
                  <c:v>0.17896089156555342</c:v>
                </c:pt>
                <c:pt idx="366">
                  <c:v>0.18362943656291569</c:v>
                </c:pt>
                <c:pt idx="367">
                  <c:v>0.1885809236813302</c:v>
                </c:pt>
                <c:pt idx="368">
                  <c:v>0.19622036094974116</c:v>
                </c:pt>
                <c:pt idx="369">
                  <c:v>0.20527450882341344</c:v>
                </c:pt>
                <c:pt idx="370">
                  <c:v>0.21560189624182088</c:v>
                </c:pt>
                <c:pt idx="371">
                  <c:v>0.22918311805232927</c:v>
                </c:pt>
                <c:pt idx="372">
                  <c:v>0.24502787683125574</c:v>
                </c:pt>
                <c:pt idx="373">
                  <c:v>0.26624853591017511</c:v>
                </c:pt>
                <c:pt idx="374">
                  <c:v>0.29312803741013971</c:v>
                </c:pt>
                <c:pt idx="375">
                  <c:v>0.32693962087588457</c:v>
                </c:pt>
                <c:pt idx="376">
                  <c:v>0.37037123645740622</c:v>
                </c:pt>
                <c:pt idx="377">
                  <c:v>0.42809142915206694</c:v>
                </c:pt>
                <c:pt idx="378">
                  <c:v>0.50109049638354963</c:v>
                </c:pt>
                <c:pt idx="379">
                  <c:v>0.59460286739132107</c:v>
                </c:pt>
                <c:pt idx="380">
                  <c:v>0.71428738459642627</c:v>
                </c:pt>
                <c:pt idx="381">
                  <c:v>0.87259350132516489</c:v>
                </c:pt>
                <c:pt idx="382">
                  <c:v>1.0640038462170178</c:v>
                </c:pt>
                <c:pt idx="383">
                  <c:v>1.2987043356298658</c:v>
                </c:pt>
                <c:pt idx="384">
                  <c:v>1.5873052991031695</c:v>
                </c:pt>
                <c:pt idx="385">
                  <c:v>1.914103448918528</c:v>
                </c:pt>
                <c:pt idx="386">
                  <c:v>2.2819282062864636</c:v>
                </c:pt>
                <c:pt idx="387">
                  <c:v>2.6709736227333192</c:v>
                </c:pt>
                <c:pt idx="388">
                  <c:v>3.0769955664433097</c:v>
                </c:pt>
                <c:pt idx="389">
                  <c:v>3.4886763525743456</c:v>
                </c:pt>
                <c:pt idx="390">
                  <c:v>3.9074306917316881</c:v>
                </c:pt>
                <c:pt idx="391">
                  <c:v>4.319111477862724</c:v>
                </c:pt>
                <c:pt idx="392">
                  <c:v>4.7152304473358866</c:v>
                </c:pt>
                <c:pt idx="393">
                  <c:v>5.0773963622827765</c:v>
                </c:pt>
                <c:pt idx="394">
                  <c:v>5.4027798014928736</c:v>
                </c:pt>
                <c:pt idx="395">
                  <c:v>5.6814777907293488</c:v>
                </c:pt>
                <c:pt idx="396">
                  <c:v>5.9163197512027219</c:v>
                </c:pt>
                <c:pt idx="397">
                  <c:v>6.1129645253340419</c:v>
                </c:pt>
                <c:pt idx="398">
                  <c:v>6.2813150873601362</c:v>
                </c:pt>
                <c:pt idx="399">
                  <c:v>6.429859700912572</c:v>
                </c:pt>
                <c:pt idx="400">
                  <c:v>6.5642572084123945</c:v>
                </c:pt>
                <c:pt idx="401">
                  <c:v>6.6873370310701272</c:v>
                </c:pt>
                <c:pt idx="402">
                  <c:v>6.8005138794910298</c:v>
                </c:pt>
                <c:pt idx="403">
                  <c:v>6.8938847794382756</c:v>
                </c:pt>
                <c:pt idx="404">
                  <c:v>6.9731085733329081</c:v>
                </c:pt>
                <c:pt idx="405">
                  <c:v>7.0395999717801878</c:v>
                </c:pt>
                <c:pt idx="406">
                  <c:v>7.0891148429643334</c:v>
                </c:pt>
                <c:pt idx="407">
                  <c:v>7.1230678974906052</c:v>
                </c:pt>
                <c:pt idx="408">
                  <c:v>7.1457032671747855</c:v>
                </c:pt>
                <c:pt idx="409">
                  <c:v>7.1541915308063535</c:v>
                </c:pt>
                <c:pt idx="410">
                  <c:v>7.1499473989905704</c:v>
                </c:pt>
                <c:pt idx="411">
                  <c:v>7.1358002929379554</c:v>
                </c:pt>
                <c:pt idx="412">
                  <c:v>7.1159943444642986</c:v>
                </c:pt>
                <c:pt idx="413">
                  <c:v>7.087700132359072</c:v>
                </c:pt>
                <c:pt idx="414">
                  <c:v>7.0523323672275406</c:v>
                </c:pt>
                <c:pt idx="415">
                  <c:v>7.0042322066486564</c:v>
                </c:pt>
                <c:pt idx="416">
                  <c:v>6.9589614672802949</c:v>
                </c:pt>
                <c:pt idx="417">
                  <c:v>6.9094465960961502</c:v>
                </c:pt>
                <c:pt idx="418">
                  <c:v>6.8514434612804367</c:v>
                </c:pt>
                <c:pt idx="419">
                  <c:v>6.7920256158594627</c:v>
                </c:pt>
                <c:pt idx="420">
                  <c:v>6.7311930598332266</c:v>
                </c:pt>
                <c:pt idx="421">
                  <c:v>6.6661163719912073</c:v>
                </c:pt>
                <c:pt idx="422">
                  <c:v>6.6024543947544494</c:v>
                </c:pt>
                <c:pt idx="423">
                  <c:v>6.5359629963071688</c:v>
                </c:pt>
                <c:pt idx="424">
                  <c:v>6.468056887254626</c:v>
                </c:pt>
                <c:pt idx="425">
                  <c:v>6.4029801994126068</c:v>
                </c:pt>
                <c:pt idx="426">
                  <c:v>6.3336593797548035</c:v>
                </c:pt>
                <c:pt idx="427">
                  <c:v>6.2643385600970003</c:v>
                </c:pt>
                <c:pt idx="428">
                  <c:v>6.199261872254981</c:v>
                </c:pt>
                <c:pt idx="429">
                  <c:v>6.1299410525971778</c:v>
                </c:pt>
                <c:pt idx="430">
                  <c:v>6.0549613905183293</c:v>
                </c:pt>
                <c:pt idx="431">
                  <c:v>5.9813964390447412</c:v>
                </c:pt>
                <c:pt idx="432">
                  <c:v>5.9092461981764162</c:v>
                </c:pt>
                <c:pt idx="433">
                  <c:v>5.8370959573080903</c:v>
                </c:pt>
                <c:pt idx="434">
                  <c:v>5.7621162952292417</c:v>
                </c:pt>
                <c:pt idx="435">
                  <c:v>5.6857219225451328</c:v>
                </c:pt>
                <c:pt idx="436">
                  <c:v>5.6079128392557607</c:v>
                </c:pt>
                <c:pt idx="437">
                  <c:v>5.5301037559663904</c:v>
                </c:pt>
                <c:pt idx="438">
                  <c:v>5.4494652514664965</c:v>
                </c:pt>
                <c:pt idx="439">
                  <c:v>5.3674120363613413</c:v>
                </c:pt>
                <c:pt idx="440">
                  <c:v>5.2853588212561862</c:v>
                </c:pt>
                <c:pt idx="441">
                  <c:v>5.2018908955457697</c:v>
                </c:pt>
                <c:pt idx="442">
                  <c:v>5.1141788380195701</c:v>
                </c:pt>
                <c:pt idx="443">
                  <c:v>5.0250520698881092</c:v>
                </c:pt>
                <c:pt idx="444">
                  <c:v>4.9359253017566482</c:v>
                </c:pt>
                <c:pt idx="445">
                  <c:v>4.8482132442304477</c:v>
                </c:pt>
                <c:pt idx="446">
                  <c:v>4.754842344283202</c:v>
                </c:pt>
                <c:pt idx="447">
                  <c:v>4.6586420231254335</c:v>
                </c:pt>
                <c:pt idx="448">
                  <c:v>4.5596122807571433</c:v>
                </c:pt>
                <c:pt idx="449">
                  <c:v>4.4591678277835927</c:v>
                </c:pt>
                <c:pt idx="450">
                  <c:v>4.3573086642047789</c:v>
                </c:pt>
                <c:pt idx="451">
                  <c:v>4.2540347900207038</c:v>
                </c:pt>
                <c:pt idx="452">
                  <c:v>4.1493462052313683</c:v>
                </c:pt>
                <c:pt idx="453">
                  <c:v>4.041828199231511</c:v>
                </c:pt>
                <c:pt idx="454">
                  <c:v>3.9328954826263911</c:v>
                </c:pt>
                <c:pt idx="455">
                  <c:v>3.8211333448107494</c:v>
                </c:pt>
                <c:pt idx="456">
                  <c:v>3.7079564963898459</c:v>
                </c:pt>
                <c:pt idx="457">
                  <c:v>3.5947796479689424</c:v>
                </c:pt>
                <c:pt idx="458">
                  <c:v>3.4801880889427785</c:v>
                </c:pt>
                <c:pt idx="459">
                  <c:v>3.3655965299166133</c:v>
                </c:pt>
                <c:pt idx="460">
                  <c:v>3.2495902602851872</c:v>
                </c:pt>
                <c:pt idx="461">
                  <c:v>3.1349987012590228</c:v>
                </c:pt>
                <c:pt idx="462">
                  <c:v>3.0204071422328584</c:v>
                </c:pt>
                <c:pt idx="463">
                  <c:v>2.9044008726014323</c:v>
                </c:pt>
                <c:pt idx="464">
                  <c:v>2.7912240241805288</c:v>
                </c:pt>
                <c:pt idx="465">
                  <c:v>2.6780471757596254</c:v>
                </c:pt>
                <c:pt idx="466">
                  <c:v>2.5662850379439832</c:v>
                </c:pt>
                <c:pt idx="467">
                  <c:v>2.4559376107336028</c:v>
                </c:pt>
                <c:pt idx="468">
                  <c:v>2.3484196047337447</c:v>
                </c:pt>
                <c:pt idx="469">
                  <c:v>2.2437310199444092</c:v>
                </c:pt>
                <c:pt idx="470">
                  <c:v>2.1404571457603345</c:v>
                </c:pt>
                <c:pt idx="471">
                  <c:v>2.040012692786783</c:v>
                </c:pt>
                <c:pt idx="472">
                  <c:v>1.9423976610237539</c:v>
                </c:pt>
                <c:pt idx="473">
                  <c:v>1.847612050471247</c:v>
                </c:pt>
                <c:pt idx="474">
                  <c:v>1.7570705717345245</c:v>
                </c:pt>
                <c:pt idx="475">
                  <c:v>1.6679438036030632</c:v>
                </c:pt>
                <c:pt idx="476">
                  <c:v>1.5830611672873856</c:v>
                </c:pt>
                <c:pt idx="477">
                  <c:v>1.5010079521822306</c:v>
                </c:pt>
                <c:pt idx="478">
                  <c:v>1.4217841582875985</c:v>
                </c:pt>
                <c:pt idx="479">
                  <c:v>1.3468044962087498</c:v>
                </c:pt>
                <c:pt idx="480">
                  <c:v>1.2743713132193719</c:v>
                </c:pt>
                <c:pt idx="481">
                  <c:v>1.2049090225010421</c:v>
                </c:pt>
                <c:pt idx="482">
                  <c:v>1.1384176240537616</c:v>
                </c:pt>
                <c:pt idx="483">
                  <c:v>1.0727750519696375</c:v>
                </c:pt>
                <c:pt idx="484">
                  <c:v>1.0122254380644544</c:v>
                </c:pt>
                <c:pt idx="485">
                  <c:v>0.95450524536979364</c:v>
                </c:pt>
                <c:pt idx="486">
                  <c:v>0.89975594494618172</c:v>
                </c:pt>
                <c:pt idx="487">
                  <c:v>0.84755312361203994</c:v>
                </c:pt>
                <c:pt idx="488">
                  <c:v>0.79761383924631635</c:v>
                </c:pt>
                <c:pt idx="489">
                  <c:v>0.75036250503058921</c:v>
                </c:pt>
                <c:pt idx="490">
                  <c:v>0.70551617884380635</c:v>
                </c:pt>
                <c:pt idx="491">
                  <c:v>0.66279191856491526</c:v>
                </c:pt>
                <c:pt idx="492">
                  <c:v>0.62233119525444225</c:v>
                </c:pt>
                <c:pt idx="493">
                  <c:v>0.58399253785186123</c:v>
                </c:pt>
                <c:pt idx="494">
                  <c:v>0.54763447529664611</c:v>
                </c:pt>
                <c:pt idx="495">
                  <c:v>0.51339847864932286</c:v>
                </c:pt>
                <c:pt idx="496">
                  <c:v>0.48100160578883927</c:v>
                </c:pt>
                <c:pt idx="497">
                  <c:v>0.45030238565466918</c:v>
                </c:pt>
                <c:pt idx="498">
                  <c:v>0.42144228930733885</c:v>
                </c:pt>
                <c:pt idx="499">
                  <c:v>0.39413837462579593</c:v>
                </c:pt>
                <c:pt idx="500">
                  <c:v>0.36839064161004043</c:v>
                </c:pt>
                <c:pt idx="501">
                  <c:v>0.34434056132059843</c:v>
                </c:pt>
                <c:pt idx="502">
                  <c:v>0.32156372057589167</c:v>
                </c:pt>
                <c:pt idx="503">
                  <c:v>0.30006011937591998</c:v>
                </c:pt>
                <c:pt idx="504">
                  <c:v>0.27982975772068353</c:v>
                </c:pt>
                <c:pt idx="505">
                  <c:v>0.26101410667070835</c:v>
                </c:pt>
                <c:pt idx="506">
                  <c:v>0.24318875304441609</c:v>
                </c:pt>
                <c:pt idx="507">
                  <c:v>0.22649516790233282</c:v>
                </c:pt>
                <c:pt idx="508">
                  <c:v>0.2107918801839325</c:v>
                </c:pt>
                <c:pt idx="509">
                  <c:v>0.19593741882868893</c:v>
                </c:pt>
                <c:pt idx="510">
                  <c:v>0.18207325489712828</c:v>
                </c:pt>
                <c:pt idx="511">
                  <c:v>0.16905791732872438</c:v>
                </c:pt>
                <c:pt idx="512">
                  <c:v>0.15674993506295115</c:v>
                </c:pt>
                <c:pt idx="513">
                  <c:v>0.14514930809980855</c:v>
                </c:pt>
                <c:pt idx="514">
                  <c:v>0.13425603643929659</c:v>
                </c:pt>
                <c:pt idx="515">
                  <c:v>0.1239569432329944</c:v>
                </c:pt>
                <c:pt idx="516">
                  <c:v>0.11426617558695455</c:v>
                </c:pt>
                <c:pt idx="517">
                  <c:v>0.10497152691038786</c:v>
                </c:pt>
                <c:pt idx="518">
                  <c:v>9.6285203794083521E-2</c:v>
                </c:pt>
                <c:pt idx="519">
                  <c:v>8.8108176495673263E-2</c:v>
                </c:pt>
                <c:pt idx="520">
                  <c:v>8.0426297909104438E-2</c:v>
                </c:pt>
                <c:pt idx="521">
                  <c:v>7.312639118595618E-2</c:v>
                </c:pt>
                <c:pt idx="522">
                  <c:v>6.6123573689912771E-2</c:v>
                </c:pt>
                <c:pt idx="523">
                  <c:v>5.9545169375447779E-2</c:v>
                </c:pt>
                <c:pt idx="524">
                  <c:v>5.3334589818350701E-2</c:v>
                </c:pt>
                <c:pt idx="525">
                  <c:v>4.7378658170200663E-2</c:v>
                </c:pt>
                <c:pt idx="526">
                  <c:v>4.1748109961260722E-2</c:v>
                </c:pt>
                <c:pt idx="527">
                  <c:v>3.6414650979425651E-2</c:v>
                </c:pt>
                <c:pt idx="528">
                  <c:v>3.1378281224695458E-2</c:v>
                </c:pt>
                <c:pt idx="529">
                  <c:v>2.6483382530491383E-2</c:v>
                </c:pt>
                <c:pt idx="530">
                  <c:v>2.1857278851286958E-2</c:v>
                </c:pt>
                <c:pt idx="531">
                  <c:v>1.7443381762871732E-2</c:v>
                </c:pt>
                <c:pt idx="532">
                  <c:v>1.3238861844035169E-2</c:v>
                </c:pt>
                <c:pt idx="533">
                  <c:v>9.2451338053825428E-3</c:v>
                </c:pt>
                <c:pt idx="534">
                  <c:v>5.4961507014401187E-3</c:v>
                </c:pt>
                <c:pt idx="535">
                  <c:v>1.7881942050502727E-3</c:v>
                </c:pt>
                <c:pt idx="536">
                  <c:v>-1.6835056202609373E-3</c:v>
                </c:pt>
                <c:pt idx="537">
                  <c:v>-4.9387547229671706E-3</c:v>
                </c:pt>
                <c:pt idx="538">
                  <c:v>-8.138830112068212E-3</c:v>
                </c:pt>
                <c:pt idx="539">
                  <c:v>-1.1183287334590512E-2</c:v>
                </c:pt>
                <c:pt idx="540">
                  <c:v>-1.4111738287481385E-2</c:v>
                </c:pt>
                <c:pt idx="541">
                  <c:v>-1.691993883892505E-2</c:v>
                </c:pt>
                <c:pt idx="542">
                  <c:v>-1.9537153458658443E-2</c:v>
                </c:pt>
                <c:pt idx="543">
                  <c:v>-2.2069485442076157E-2</c:v>
                </c:pt>
                <c:pt idx="544">
                  <c:v>-2.4545229001283413E-2</c:v>
                </c:pt>
                <c:pt idx="545">
                  <c:v>-2.6879501499964546E-2</c:v>
                </c:pt>
                <c:pt idx="546">
                  <c:v>-2.9185479786540455E-2</c:v>
                </c:pt>
                <c:pt idx="547">
                  <c:v>-3.1406575436800678E-2</c:v>
                </c:pt>
                <c:pt idx="548">
                  <c:v>-3.3500347132587392E-2</c:v>
                </c:pt>
                <c:pt idx="549">
                  <c:v>-3.5594118828374106E-2</c:v>
                </c:pt>
                <c:pt idx="550">
                  <c:v>-3.7461536827319009E-2</c:v>
                </c:pt>
                <c:pt idx="551">
                  <c:v>-3.9470425886790041E-2</c:v>
                </c:pt>
                <c:pt idx="552">
                  <c:v>-4.1380285203892787E-2</c:v>
                </c:pt>
                <c:pt idx="553">
                  <c:v>-4.3247703202837696E-2</c:v>
                </c:pt>
                <c:pt idx="554">
                  <c:v>-4.5001944353361696E-2</c:v>
                </c:pt>
                <c:pt idx="555">
                  <c:v>-4.6770332609938313E-2</c:v>
                </c:pt>
                <c:pt idx="556">
                  <c:v>-4.8510426654409702E-2</c:v>
                </c:pt>
                <c:pt idx="557">
                  <c:v>-5.0236373592828475E-2</c:v>
                </c:pt>
                <c:pt idx="558">
                  <c:v>-5.1934026319142026E-2</c:v>
                </c:pt>
                <c:pt idx="559">
                  <c:v>-5.3730708787823864E-2</c:v>
                </c:pt>
                <c:pt idx="560">
                  <c:v>-5.5400067302032195E-2</c:v>
                </c:pt>
                <c:pt idx="561">
                  <c:v>-5.6970396073872213E-2</c:v>
                </c:pt>
                <c:pt idx="562">
                  <c:v>-5.8597313269922721E-2</c:v>
                </c:pt>
                <c:pt idx="563">
                  <c:v>-6.0153494935710129E-2</c:v>
                </c:pt>
                <c:pt idx="564">
                  <c:v>-6.1766265025708006E-2</c:v>
                </c:pt>
                <c:pt idx="565">
                  <c:v>-6.3350740903600655E-2</c:v>
                </c:pt>
                <c:pt idx="566">
                  <c:v>-6.4921069675440674E-2</c:v>
                </c:pt>
                <c:pt idx="567">
                  <c:v>-6.6392368704912427E-2</c:v>
                </c:pt>
                <c:pt idx="568">
                  <c:v>-6.7920256158594636E-2</c:v>
                </c:pt>
                <c:pt idx="569">
                  <c:v>-6.9433996506224199E-2</c:v>
                </c:pt>
                <c:pt idx="570">
                  <c:v>-7.0990178172011628E-2</c:v>
                </c:pt>
                <c:pt idx="571">
                  <c:v>-7.2447330095430751E-2</c:v>
                </c:pt>
                <c:pt idx="572">
                  <c:v>-7.3961070443060342E-2</c:v>
                </c:pt>
                <c:pt idx="573">
                  <c:v>-7.5517252108847771E-2</c:v>
                </c:pt>
                <c:pt idx="574">
                  <c:v>-7.6931962714109056E-2</c:v>
                </c:pt>
                <c:pt idx="575">
                  <c:v>-7.8459850167791237E-2</c:v>
                </c:pt>
                <c:pt idx="576">
                  <c:v>-7.9648207076210745E-2</c:v>
                </c:pt>
                <c:pt idx="577">
                  <c:v>-8.1119506105682471E-2</c:v>
                </c:pt>
                <c:pt idx="578">
                  <c:v>-8.2534216710943784E-2</c:v>
                </c:pt>
                <c:pt idx="579">
                  <c:v>-8.4090398376731199E-2</c:v>
                </c:pt>
                <c:pt idx="580">
                  <c:v>-8.549096187593988E-2</c:v>
                </c:pt>
                <c:pt idx="581">
                  <c:v>-8.6778348526727639E-2</c:v>
                </c:pt>
                <c:pt idx="582">
                  <c:v>-8.8023293859357588E-2</c:v>
                </c:pt>
                <c:pt idx="583">
                  <c:v>-8.9353121828303197E-2</c:v>
                </c:pt>
                <c:pt idx="584">
                  <c:v>-9.0583920054880529E-2</c:v>
                </c:pt>
                <c:pt idx="585">
                  <c:v>-9.1871306705668287E-2</c:v>
                </c:pt>
                <c:pt idx="586">
                  <c:v>-9.3172840462508677E-2</c:v>
                </c:pt>
                <c:pt idx="587">
                  <c:v>-9.4403638689086009E-2</c:v>
                </c:pt>
                <c:pt idx="588">
                  <c:v>-9.5563701385400268E-2</c:v>
                </c:pt>
                <c:pt idx="589">
                  <c:v>-9.682279382408282E-2</c:v>
                </c:pt>
                <c:pt idx="590">
                  <c:v>-9.7897973884081391E-2</c:v>
                </c:pt>
                <c:pt idx="591">
                  <c:v>-9.917121342881656E-2</c:v>
                </c:pt>
                <c:pt idx="592">
                  <c:v>-0.10043030586749911</c:v>
                </c:pt>
                <c:pt idx="593">
                  <c:v>-0.10139230907907679</c:v>
                </c:pt>
                <c:pt idx="594">
                  <c:v>-0.10253822466933844</c:v>
                </c:pt>
                <c:pt idx="595">
                  <c:v>-0.10383975842617883</c:v>
                </c:pt>
                <c:pt idx="596">
                  <c:v>-0.10480176163775649</c:v>
                </c:pt>
                <c:pt idx="597">
                  <c:v>-0.10582035327354464</c:v>
                </c:pt>
                <c:pt idx="598">
                  <c:v>-0.10675406227301709</c:v>
                </c:pt>
                <c:pt idx="599">
                  <c:v>-0.10765947706038431</c:v>
                </c:pt>
                <c:pt idx="600">
                  <c:v>-0.10867806869617244</c:v>
                </c:pt>
                <c:pt idx="601">
                  <c:v>-0.10971080743801317</c:v>
                </c:pt>
                <c:pt idx="602">
                  <c:v>-0.11063036933143301</c:v>
                </c:pt>
                <c:pt idx="603">
                  <c:v>-0.11152163701274766</c:v>
                </c:pt>
                <c:pt idx="604">
                  <c:v>-0.11252608154248317</c:v>
                </c:pt>
                <c:pt idx="605">
                  <c:v>-0.11344564343590299</c:v>
                </c:pt>
                <c:pt idx="606">
                  <c:v>-0.11435105822327023</c:v>
                </c:pt>
                <c:pt idx="607">
                  <c:v>-0.11532720854090051</c:v>
                </c:pt>
                <c:pt idx="608">
                  <c:v>-0.11621847622221512</c:v>
                </c:pt>
                <c:pt idx="609">
                  <c:v>-0.11713803811563497</c:v>
                </c:pt>
                <c:pt idx="610">
                  <c:v>-0.11793027605458128</c:v>
                </c:pt>
                <c:pt idx="611">
                  <c:v>-0.1188215437358959</c:v>
                </c:pt>
                <c:pt idx="612">
                  <c:v>-0.11972695852326314</c:v>
                </c:pt>
                <c:pt idx="613">
                  <c:v>-0.12040601961378856</c:v>
                </c:pt>
                <c:pt idx="614">
                  <c:v>-0.12129728729510317</c:v>
                </c:pt>
                <c:pt idx="615">
                  <c:v>-0.12208952523404949</c:v>
                </c:pt>
                <c:pt idx="616">
                  <c:v>-0.1228676160669432</c:v>
                </c:pt>
                <c:pt idx="617">
                  <c:v>-0.12364570689983691</c:v>
                </c:pt>
                <c:pt idx="618">
                  <c:v>-0.12449453326299369</c:v>
                </c:pt>
                <c:pt idx="619">
                  <c:v>-0.12521603567167697</c:v>
                </c:pt>
                <c:pt idx="620">
                  <c:v>-0.12597997939851804</c:v>
                </c:pt>
                <c:pt idx="621">
                  <c:v>-0.12678636444351696</c:v>
                </c:pt>
                <c:pt idx="622">
                  <c:v>-0.12732395447351627</c:v>
                </c:pt>
                <c:pt idx="623">
                  <c:v>-0.12828595768509393</c:v>
                </c:pt>
                <c:pt idx="624">
                  <c:v>-0.12907819562404027</c:v>
                </c:pt>
                <c:pt idx="625">
                  <c:v>-0.12970066829035523</c:v>
                </c:pt>
                <c:pt idx="626">
                  <c:v>-0.13047875912324897</c:v>
                </c:pt>
                <c:pt idx="627">
                  <c:v>-0.13155393918324754</c:v>
                </c:pt>
                <c:pt idx="628">
                  <c:v>-0.13207738210719422</c:v>
                </c:pt>
                <c:pt idx="629">
                  <c:v>-0.13298279689456144</c:v>
                </c:pt>
                <c:pt idx="630">
                  <c:v>-0.13376088772745515</c:v>
                </c:pt>
                <c:pt idx="631">
                  <c:v>-0.13466630251482237</c:v>
                </c:pt>
                <c:pt idx="632">
                  <c:v>-0.13548683466587394</c:v>
                </c:pt>
                <c:pt idx="633">
                  <c:v>-0.13636395524113593</c:v>
                </c:pt>
                <c:pt idx="634">
                  <c:v>-0.13705716343771393</c:v>
                </c:pt>
                <c:pt idx="635">
                  <c:v>-0.13803331375534425</c:v>
                </c:pt>
                <c:pt idx="636">
                  <c:v>-0.13941973014850031</c:v>
                </c:pt>
                <c:pt idx="637">
                  <c:v>-0.14046661599639365</c:v>
                </c:pt>
                <c:pt idx="638">
                  <c:v>-0.14124470682928739</c:v>
                </c:pt>
                <c:pt idx="639">
                  <c:v>-0.14217841582875984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9D-4F49-8F9E-2F21F4DF7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613833</xdr:colOff>
      <xdr:row>7</xdr:row>
      <xdr:rowOff>50800</xdr:rowOff>
    </xdr:from>
    <xdr:to>
      <xdr:col>14</xdr:col>
      <xdr:colOff>95250</xdr:colOff>
      <xdr:row>31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35E585-3ABC-4BBD-9D8B-38EAA81E2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50</xdr:row>
      <xdr:rowOff>57150</xdr:rowOff>
    </xdr:from>
    <xdr:to>
      <xdr:col>23</xdr:col>
      <xdr:colOff>237129</xdr:colOff>
      <xdr:row>52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B21402-89BF-46D5-8470-B1A1FE1DA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9591675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48684</xdr:colOff>
      <xdr:row>46</xdr:row>
      <xdr:rowOff>11641</xdr:rowOff>
    </xdr:from>
    <xdr:to>
      <xdr:col>29</xdr:col>
      <xdr:colOff>430266</xdr:colOff>
      <xdr:row>68</xdr:row>
      <xdr:rowOff>189442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3B39C9-6A46-4EE0-9637-538CB55DC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53</xdr:row>
      <xdr:rowOff>0</xdr:rowOff>
    </xdr:from>
    <xdr:to>
      <xdr:col>38</xdr:col>
      <xdr:colOff>95081</xdr:colOff>
      <xdr:row>56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CDC5F6D-7A90-475D-AD81-367F0796C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101060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182033</xdr:colOff>
      <xdr:row>16</xdr:row>
      <xdr:rowOff>8466</xdr:rowOff>
    </xdr:from>
    <xdr:to>
      <xdr:col>40</xdr:col>
      <xdr:colOff>105589</xdr:colOff>
      <xdr:row>39</xdr:row>
      <xdr:rowOff>133599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EA45103-29D2-413C-9669-6902CEF21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5E54DF6-4AA2-49E8-9EE7-9340D04A1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4ADE6CA-D270-488E-8E23-87654CBAF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9525</xdr:rowOff>
    </xdr:from>
    <xdr:to>
      <xdr:col>15</xdr:col>
      <xdr:colOff>182656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FC7632-9E88-429E-AFA4-929FC18F29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26"/>
  <sheetViews>
    <sheetView tabSelected="1" topLeftCell="J34" workbookViewId="0">
      <selection activeCell="X44" sqref="X44"/>
    </sheetView>
  </sheetViews>
  <sheetFormatPr defaultRowHeight="15" x14ac:dyDescent="0.25"/>
  <cols>
    <col min="33" max="33" width="10" bestFit="1" customWidth="1"/>
  </cols>
  <sheetData>
    <row r="1" spans="1:46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6" x14ac:dyDescent="0.25">
      <c r="C2" s="2"/>
      <c r="E2" s="2"/>
      <c r="G2" s="2"/>
      <c r="I2" s="2"/>
      <c r="K2" s="2"/>
    </row>
    <row r="3" spans="1:46" x14ac:dyDescent="0.25">
      <c r="C3" s="2"/>
      <c r="E3" s="2"/>
      <c r="G3" s="2"/>
      <c r="I3" s="2"/>
      <c r="K3" s="2"/>
    </row>
    <row r="4" spans="1:46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8</v>
      </c>
    </row>
    <row r="5" spans="1:46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9</v>
      </c>
      <c r="U5" s="4">
        <v>0.70254528657275761</v>
      </c>
      <c r="V5" s="4">
        <v>0.70636500520696299</v>
      </c>
      <c r="W5" s="4">
        <v>0.6971693862727647</v>
      </c>
      <c r="X5" s="4">
        <v>0.69235937021487626</v>
      </c>
      <c r="Y5" s="5">
        <v>0.6639236870491243</v>
      </c>
      <c r="AJ5" t="s">
        <v>10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</row>
    <row r="6" spans="1:46" x14ac:dyDescent="0.25">
      <c r="A6" s="1">
        <v>-1.1000000000000001</v>
      </c>
      <c r="B6" s="1">
        <v>-6.55E-6</v>
      </c>
      <c r="C6" s="1">
        <f>B6*$A$1/$B$1</f>
        <v>-9.2663544644614626E-2</v>
      </c>
      <c r="D6" s="1">
        <v>-7.6149999999999999E-6</v>
      </c>
      <c r="E6" s="1">
        <f>D6*$A$1/$B$1</f>
        <v>-0.10773021259064738</v>
      </c>
      <c r="F6" s="1">
        <v>-8.9879999999999993E-6</v>
      </c>
      <c r="G6" s="1">
        <f>F6*$A$1/$B$1</f>
        <v>-0.12715418920088489</v>
      </c>
      <c r="H6" s="1">
        <v>-9.3340000000000008E-6</v>
      </c>
      <c r="I6" s="1">
        <f>H6*$A$1/$B$1</f>
        <v>-0.13204908789508898</v>
      </c>
      <c r="J6" s="1">
        <v>-1.0560000000000001E-5</v>
      </c>
      <c r="K6" s="1">
        <f>J6*$A$1/$B$1</f>
        <v>-0.14939343991559242</v>
      </c>
      <c r="T6" t="s">
        <v>11</v>
      </c>
      <c r="U6">
        <v>1.2075969726510387</v>
      </c>
      <c r="V6">
        <v>1.2207537812799689</v>
      </c>
      <c r="W6">
        <v>1.2136802282536623</v>
      </c>
      <c r="X6">
        <v>1.216651120524711</v>
      </c>
      <c r="Y6" s="1">
        <v>1.1834054213010707</v>
      </c>
      <c r="AC6" t="s">
        <v>12</v>
      </c>
      <c r="AD6" t="s">
        <v>13</v>
      </c>
      <c r="AE6" t="s">
        <v>14</v>
      </c>
      <c r="AF6" t="s">
        <v>15</v>
      </c>
      <c r="AG6" t="s">
        <v>16</v>
      </c>
      <c r="AJ6" t="s">
        <v>17</v>
      </c>
      <c r="AK6" t="s">
        <v>18</v>
      </c>
      <c r="AO6" s="4" t="s">
        <v>19</v>
      </c>
      <c r="AP6" s="4">
        <v>6.2417031904128191</v>
      </c>
      <c r="AQ6" s="4">
        <v>6.6066985265702334</v>
      </c>
      <c r="AR6" s="4">
        <v>6.8641758567277877</v>
      </c>
      <c r="AS6" s="4">
        <v>7.0693088944906748</v>
      </c>
      <c r="AT6" s="4">
        <v>7.2305859034904625</v>
      </c>
    </row>
    <row r="7" spans="1:46" x14ac:dyDescent="0.25">
      <c r="A7" s="1">
        <v>-1.095</v>
      </c>
      <c r="B7" s="1">
        <v>-6.2899999999999999E-6</v>
      </c>
      <c r="C7" s="1">
        <f t="shared" ref="C7:C70" si="0">B7*$A$1/$B$1</f>
        <v>-8.8985297070935249E-2</v>
      </c>
      <c r="D7" s="1">
        <v>-7.593E-6</v>
      </c>
      <c r="E7" s="1">
        <f t="shared" ref="E7:E70" si="1">D7*$A$1/$B$1</f>
        <v>-0.10741897625748989</v>
      </c>
      <c r="F7" s="1">
        <v>-8.8990000000000007E-6</v>
      </c>
      <c r="G7" s="1">
        <f t="shared" ref="G7:G70" si="2">F7*$A$1/$B$1</f>
        <v>-0.12589509676220237</v>
      </c>
      <c r="H7" s="1">
        <v>-9.3549999999999994E-6</v>
      </c>
      <c r="I7" s="1">
        <f t="shared" ref="I7:I70" si="3">H7*$A$1/$B$1</f>
        <v>-0.13234617712219385</v>
      </c>
      <c r="J7" s="1">
        <v>-1.009E-5</v>
      </c>
      <c r="K7" s="1">
        <f t="shared" ref="K7:K70" si="4">J7*$A$1/$B$1</f>
        <v>-0.14274430007086436</v>
      </c>
      <c r="T7" s="4" t="s">
        <v>20</v>
      </c>
      <c r="U7" s="4">
        <v>2.0159626124973409</v>
      </c>
      <c r="V7" s="4">
        <v>2.0569892200499185</v>
      </c>
      <c r="W7" s="4">
        <v>2.0697216154972704</v>
      </c>
      <c r="X7" s="4">
        <v>2.0980158276024956</v>
      </c>
      <c r="Y7" s="5">
        <v>2.0782098791288379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7.2489771413588588E-3</v>
      </c>
      <c r="AO7" t="s">
        <v>21</v>
      </c>
      <c r="AP7">
        <v>6.7552431401226682</v>
      </c>
      <c r="AQ7">
        <v>7.2150240868325888</v>
      </c>
      <c r="AR7">
        <v>7.5064544715164141</v>
      </c>
      <c r="AS7">
        <v>7.7794936183318431</v>
      </c>
      <c r="AT7">
        <v>7.9973590515420829</v>
      </c>
    </row>
    <row r="8" spans="1:46" x14ac:dyDescent="0.25">
      <c r="A8" s="1">
        <v>-1.0900000000000001</v>
      </c>
      <c r="B8" s="1">
        <v>-6.0820000000000004E-6</v>
      </c>
      <c r="C8" s="1">
        <f t="shared" si="0"/>
        <v>-8.6042699011991783E-2</v>
      </c>
      <c r="D8" s="1">
        <v>-7.4200000000000001E-6</v>
      </c>
      <c r="E8" s="1">
        <f t="shared" si="1"/>
        <v>-0.10497152691038786</v>
      </c>
      <c r="F8" s="1">
        <v>-8.6920000000000008E-6</v>
      </c>
      <c r="G8" s="1">
        <f t="shared" si="2"/>
        <v>-0.12296664580931149</v>
      </c>
      <c r="H8" s="1">
        <v>-9.0960000000000007E-6</v>
      </c>
      <c r="I8" s="1">
        <f t="shared" si="3"/>
        <v>-0.1286820766545671</v>
      </c>
      <c r="J8" s="1">
        <v>-9.8649999999999996E-6</v>
      </c>
      <c r="K8" s="1">
        <f t="shared" si="4"/>
        <v>-0.13956120120902643</v>
      </c>
      <c r="Q8" s="1"/>
      <c r="T8" t="s">
        <v>22</v>
      </c>
      <c r="U8">
        <v>3.1901724148642132</v>
      </c>
      <c r="V8">
        <v>3.2877874466272425</v>
      </c>
      <c r="W8">
        <v>3.3358876072061263</v>
      </c>
      <c r="X8">
        <v>3.4023790056534069</v>
      </c>
      <c r="Y8" s="1">
        <v>3.4094525586797131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7.8417408849633403E-3</v>
      </c>
      <c r="AO8" s="4" t="s">
        <v>23</v>
      </c>
      <c r="AP8" s="4">
        <v>7.1966328489641906</v>
      </c>
      <c r="AQ8" s="4">
        <v>7.7356375895687437</v>
      </c>
      <c r="AR8" s="4">
        <v>8.0879005302788052</v>
      </c>
      <c r="AS8" s="4">
        <v>8.4132839694889032</v>
      </c>
      <c r="AT8" s="4">
        <v>8.6905672481201162</v>
      </c>
    </row>
    <row r="9" spans="1:46" x14ac:dyDescent="0.25">
      <c r="A9" s="1">
        <v>-1.085</v>
      </c>
      <c r="B9" s="1">
        <v>-5.823E-6</v>
      </c>
      <c r="C9" s="1">
        <f t="shared" si="0"/>
        <v>-8.2378598544365023E-2</v>
      </c>
      <c r="D9" s="1">
        <v>-7.1189999999999999E-6</v>
      </c>
      <c r="E9" s="1">
        <f t="shared" si="1"/>
        <v>-0.10071324798855137</v>
      </c>
      <c r="F9" s="1">
        <v>-8.3960000000000006E-6</v>
      </c>
      <c r="G9" s="1">
        <f t="shared" si="2"/>
        <v>-0.11877910241773808</v>
      </c>
      <c r="H9" s="1">
        <v>-8.7860000000000002E-6</v>
      </c>
      <c r="I9" s="1">
        <f t="shared" si="3"/>
        <v>-0.12429647377825712</v>
      </c>
      <c r="J9" s="1">
        <v>-9.5510000000000005E-6</v>
      </c>
      <c r="K9" s="1">
        <f t="shared" si="4"/>
        <v>-0.135119009908506</v>
      </c>
      <c r="T9" s="4" t="s">
        <v>24</v>
      </c>
      <c r="U9" s="4">
        <v>4.4704855126256824</v>
      </c>
      <c r="V9" s="4">
        <v>4.6543978913096495</v>
      </c>
      <c r="W9" s="4">
        <v>4.7619158973095086</v>
      </c>
      <c r="X9" s="4">
        <v>4.8595309290725384</v>
      </c>
      <c r="Y9" s="5">
        <v>4.913289932072467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8.2307863014101958E-3</v>
      </c>
      <c r="AO9" t="s">
        <v>25</v>
      </c>
      <c r="AP9">
        <v>7.6366078472004544</v>
      </c>
      <c r="AQ9">
        <v>8.2548363816996382</v>
      </c>
      <c r="AR9">
        <v>8.6693465890411971</v>
      </c>
      <c r="AS9">
        <v>9.0371713464091332</v>
      </c>
      <c r="AT9">
        <v>9.3597253644087086</v>
      </c>
    </row>
    <row r="10" spans="1:46" x14ac:dyDescent="0.25">
      <c r="A10" s="1">
        <v>-1.08</v>
      </c>
      <c r="B10" s="1">
        <v>-5.5969999999999999E-6</v>
      </c>
      <c r="C10" s="1">
        <f t="shared" si="0"/>
        <v>-7.9181352576474504E-2</v>
      </c>
      <c r="D10" s="1">
        <v>-6.878E-6</v>
      </c>
      <c r="E10" s="1">
        <f t="shared" si="1"/>
        <v>-9.7303795429871665E-2</v>
      </c>
      <c r="F10" s="1">
        <v>-8.1440000000000003E-6</v>
      </c>
      <c r="G10" s="1">
        <f t="shared" si="2"/>
        <v>-0.11521403169247961</v>
      </c>
      <c r="H10" s="1">
        <v>-8.5779999999999999E-6</v>
      </c>
      <c r="I10" s="1">
        <f t="shared" si="3"/>
        <v>-0.12135387571931362</v>
      </c>
      <c r="J10" s="1">
        <v>-9.3000000000000007E-6</v>
      </c>
      <c r="K10" s="1">
        <f t="shared" si="4"/>
        <v>-0.13156808628930017</v>
      </c>
      <c r="T10" t="s">
        <v>26</v>
      </c>
      <c r="U10">
        <v>5.5131272287032544</v>
      </c>
      <c r="V10">
        <v>5.8073870345976024</v>
      </c>
      <c r="W10">
        <v>5.9714934648079137</v>
      </c>
      <c r="X10">
        <v>6.1200380783603485</v>
      </c>
      <c r="Y10" s="1">
        <v>6.2289707949654689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8.5901227951465653E-3</v>
      </c>
      <c r="AO10" s="4" t="s">
        <v>27</v>
      </c>
      <c r="AP10" s="4">
        <v>7.301321433753527</v>
      </c>
      <c r="AQ10" s="4">
        <v>7.9478441803579374</v>
      </c>
      <c r="AR10" s="4">
        <v>8.3736720725415861</v>
      </c>
      <c r="AS10" s="4">
        <v>8.766961620804226</v>
      </c>
      <c r="AT10" s="4">
        <v>9.1489334842247754</v>
      </c>
    </row>
    <row r="11" spans="1:46" x14ac:dyDescent="0.25">
      <c r="A11" s="1">
        <v>-1.075</v>
      </c>
      <c r="B11" s="1">
        <v>-5.4020000000000001E-6</v>
      </c>
      <c r="C11" s="1">
        <f t="shared" si="0"/>
        <v>-7.6422666896214991E-2</v>
      </c>
      <c r="D11" s="1">
        <v>-6.635E-6</v>
      </c>
      <c r="E11" s="1">
        <f t="shared" si="1"/>
        <v>-9.3866048659086723E-2</v>
      </c>
      <c r="F11" s="1">
        <v>-7.9219999999999997E-6</v>
      </c>
      <c r="G11" s="1">
        <f t="shared" si="2"/>
        <v>-0.11207337414879955</v>
      </c>
      <c r="H11" s="1">
        <v>-8.3480000000000004E-6</v>
      </c>
      <c r="I11" s="1">
        <f t="shared" si="3"/>
        <v>-0.11810004132721263</v>
      </c>
      <c r="J11" s="1">
        <v>-9.0589999999999992E-6</v>
      </c>
      <c r="K11" s="1">
        <f t="shared" si="4"/>
        <v>-0.12815863373062042</v>
      </c>
      <c r="T11" s="4" t="s">
        <v>19</v>
      </c>
      <c r="U11" s="4">
        <v>6.2417031904128191</v>
      </c>
      <c r="V11" s="4">
        <v>6.6066985265702334</v>
      </c>
      <c r="W11" s="4">
        <v>6.8641758567277877</v>
      </c>
      <c r="X11" s="4">
        <v>7.0693088944906748</v>
      </c>
      <c r="Y11" s="4">
        <v>7.2305859034904625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8.9197503661724454E-3</v>
      </c>
    </row>
    <row r="12" spans="1:46" x14ac:dyDescent="0.25">
      <c r="A12" s="1">
        <v>-1.07</v>
      </c>
      <c r="B12" s="1">
        <v>-5.2349999999999999E-6</v>
      </c>
      <c r="C12" s="1">
        <f t="shared" si="0"/>
        <v>-7.4060100185428634E-2</v>
      </c>
      <c r="D12" s="1">
        <v>-6.4570000000000002E-6</v>
      </c>
      <c r="E12" s="1">
        <f t="shared" si="1"/>
        <v>-9.1347863781721619E-2</v>
      </c>
      <c r="F12" s="1">
        <v>-7.7449999999999995E-6</v>
      </c>
      <c r="G12" s="1">
        <f t="shared" si="2"/>
        <v>-0.10956933637748704</v>
      </c>
      <c r="H12" s="1">
        <v>-8.2470000000000008E-6</v>
      </c>
      <c r="I12" s="1">
        <f t="shared" si="3"/>
        <v>-0.11667118361589875</v>
      </c>
      <c r="J12" s="1">
        <v>-8.8750000000000006E-6</v>
      </c>
      <c r="K12" s="1">
        <f t="shared" si="4"/>
        <v>-0.12555556621693967</v>
      </c>
      <c r="T12" t="s">
        <v>21</v>
      </c>
      <c r="U12">
        <v>6.7552431401226682</v>
      </c>
      <c r="V12">
        <v>7.2150240868325888</v>
      </c>
      <c r="W12">
        <v>7.5064544715164141</v>
      </c>
      <c r="X12">
        <v>7.7794936183318431</v>
      </c>
      <c r="Y12">
        <v>7.9973590515420829</v>
      </c>
      <c r="AP12">
        <f>MEDIAN(AP6:AP10)</f>
        <v>7.1966328489641906</v>
      </c>
      <c r="AQ12">
        <f>MEDIAN(AQ6:AQ10)</f>
        <v>7.7356375895687437</v>
      </c>
      <c r="AR12">
        <f>MEDIAN(AR6:AR10)</f>
        <v>8.0879005302788052</v>
      </c>
      <c r="AS12">
        <f>MEDIAN(AS6:AS10)</f>
        <v>8.4132839694889032</v>
      </c>
      <c r="AT12">
        <f>MEDIAN(AT6:AT10)</f>
        <v>8.6905672481201162</v>
      </c>
    </row>
    <row r="13" spans="1:46" x14ac:dyDescent="0.25">
      <c r="A13" s="1">
        <v>-1.0649999999999999</v>
      </c>
      <c r="B13" s="1">
        <v>-5.0860000000000001E-6</v>
      </c>
      <c r="C13" s="1">
        <f t="shared" si="0"/>
        <v>-7.1952181383589303E-2</v>
      </c>
      <c r="D13" s="1">
        <v>-6.319E-6</v>
      </c>
      <c r="E13" s="1">
        <f t="shared" si="1"/>
        <v>-8.9395563146461035E-2</v>
      </c>
      <c r="F13" s="1">
        <v>-7.5560000000000002E-6</v>
      </c>
      <c r="G13" s="1">
        <f t="shared" si="2"/>
        <v>-0.10689553333354322</v>
      </c>
      <c r="H13" s="1">
        <v>-8.0050000000000004E-6</v>
      </c>
      <c r="I13" s="1">
        <f t="shared" si="3"/>
        <v>-0.11324758395116641</v>
      </c>
      <c r="J13" s="1">
        <v>-8.6850000000000007E-6</v>
      </c>
      <c r="K13" s="1">
        <f t="shared" si="4"/>
        <v>-0.1228676160669432</v>
      </c>
      <c r="T13" s="4" t="s">
        <v>23</v>
      </c>
      <c r="U13" s="4">
        <v>7.1966328489641906</v>
      </c>
      <c r="V13" s="4">
        <v>7.7356375895687437</v>
      </c>
      <c r="W13" s="4">
        <v>8.0879005302788052</v>
      </c>
      <c r="X13" s="4">
        <v>8.4132839694889032</v>
      </c>
      <c r="Y13" s="4">
        <v>8.6905672481201162</v>
      </c>
    </row>
    <row r="14" spans="1:46" x14ac:dyDescent="0.25">
      <c r="A14" s="1">
        <v>-1.06</v>
      </c>
      <c r="B14" s="1">
        <v>-4.9189999999999998E-6</v>
      </c>
      <c r="C14" s="1">
        <f t="shared" si="0"/>
        <v>-6.9589614672802946E-2</v>
      </c>
      <c r="D14" s="1">
        <v>-6.1870000000000002E-6</v>
      </c>
      <c r="E14" s="1">
        <f t="shared" si="1"/>
        <v>-8.7528145147516126E-2</v>
      </c>
      <c r="F14" s="1">
        <v>-7.3719999999999999E-6</v>
      </c>
      <c r="G14" s="1">
        <f t="shared" si="2"/>
        <v>-0.10429246581986244</v>
      </c>
      <c r="H14" s="1">
        <v>-7.8609999999999998E-6</v>
      </c>
      <c r="I14" s="1">
        <f t="shared" si="3"/>
        <v>-0.11121040067959015</v>
      </c>
      <c r="J14" s="1">
        <v>-8.5450000000000003E-6</v>
      </c>
      <c r="K14" s="1">
        <f t="shared" si="4"/>
        <v>-0.1208870212195774</v>
      </c>
      <c r="T14" t="s">
        <v>25</v>
      </c>
      <c r="U14">
        <v>7.6366078472004544</v>
      </c>
      <c r="V14">
        <v>8.2548363816996382</v>
      </c>
      <c r="W14">
        <v>8.6693465890411971</v>
      </c>
      <c r="X14">
        <v>9.0371713464091332</v>
      </c>
      <c r="Y14">
        <v>9.3597253644087086</v>
      </c>
      <c r="AQ14" t="s">
        <v>28</v>
      </c>
    </row>
    <row r="15" spans="1:46" x14ac:dyDescent="0.25">
      <c r="A15" s="1">
        <v>-1.0549999999999999</v>
      </c>
      <c r="B15" s="1">
        <v>-4.7979999999999996E-6</v>
      </c>
      <c r="C15" s="1">
        <f t="shared" si="0"/>
        <v>-6.787781484043677E-2</v>
      </c>
      <c r="D15" s="1">
        <v>-6.0229999999999998E-6</v>
      </c>
      <c r="E15" s="1">
        <f t="shared" si="1"/>
        <v>-8.5208019754887607E-2</v>
      </c>
      <c r="F15" s="1">
        <v>-7.2470000000000002E-6</v>
      </c>
      <c r="G15" s="1">
        <f t="shared" si="2"/>
        <v>-0.10252407756328583</v>
      </c>
      <c r="H15" s="1">
        <v>-7.7190000000000001E-6</v>
      </c>
      <c r="I15" s="1">
        <f t="shared" si="3"/>
        <v>-0.10920151162011912</v>
      </c>
      <c r="J15" s="1">
        <v>-8.3990000000000004E-6</v>
      </c>
      <c r="K15" s="1">
        <f t="shared" si="4"/>
        <v>-0.1188215437358959</v>
      </c>
      <c r="T15" s="4" t="s">
        <v>27</v>
      </c>
      <c r="U15" s="4">
        <v>7.301321433753527</v>
      </c>
      <c r="V15" s="4">
        <v>7.9478441803579374</v>
      </c>
      <c r="W15" s="4">
        <v>8.3736720725415861</v>
      </c>
      <c r="X15" s="4">
        <v>8.766961620804226</v>
      </c>
      <c r="Y15" s="4">
        <v>9.1489334842247754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</row>
    <row r="16" spans="1:46" x14ac:dyDescent="0.25">
      <c r="A16" s="1">
        <v>-1.05</v>
      </c>
      <c r="B16" s="1">
        <v>-4.668E-6</v>
      </c>
      <c r="C16" s="1">
        <f t="shared" si="0"/>
        <v>-6.6038691053597109E-2</v>
      </c>
      <c r="D16" s="1">
        <v>-5.8889999999999999E-6</v>
      </c>
      <c r="E16" s="1">
        <f t="shared" si="1"/>
        <v>-8.3312307543837477E-2</v>
      </c>
      <c r="F16" s="1">
        <v>-7.1439999999999997E-6</v>
      </c>
      <c r="G16" s="1">
        <f t="shared" si="2"/>
        <v>-0.10106692563986668</v>
      </c>
      <c r="H16" s="1">
        <v>-7.6149999999999999E-6</v>
      </c>
      <c r="I16" s="1">
        <f t="shared" si="3"/>
        <v>-0.10773021259064738</v>
      </c>
      <c r="J16" s="1">
        <v>-8.2500000000000006E-6</v>
      </c>
      <c r="K16" s="1">
        <f t="shared" si="4"/>
        <v>-0.11671362493405658</v>
      </c>
      <c r="T16" t="s">
        <v>29</v>
      </c>
      <c r="U16">
        <v>5.2867735318614475</v>
      </c>
      <c r="V16">
        <v>5.5951804438084096</v>
      </c>
      <c r="W16">
        <v>5.8257782724659997</v>
      </c>
      <c r="X16">
        <v>6.019593625386797</v>
      </c>
      <c r="Y16">
        <v>6.1936030298339357</v>
      </c>
      <c r="AO16" s="4" t="s">
        <v>19</v>
      </c>
      <c r="AP16">
        <f>AP6/1000</f>
        <v>6.2417031904128187E-3</v>
      </c>
      <c r="AQ16">
        <f t="shared" ref="AP16:AT20" si="5">AQ6/1000</f>
        <v>6.606698526570233E-3</v>
      </c>
      <c r="AR16">
        <f t="shared" si="5"/>
        <v>6.8641758567277878E-3</v>
      </c>
      <c r="AS16">
        <f t="shared" si="5"/>
        <v>7.0693088944906749E-3</v>
      </c>
      <c r="AT16">
        <f t="shared" si="5"/>
        <v>7.2305859034904624E-3</v>
      </c>
    </row>
    <row r="17" spans="1:46" x14ac:dyDescent="0.25">
      <c r="A17" s="1">
        <v>-1.0449999999999999</v>
      </c>
      <c r="B17" s="1">
        <v>-4.5569999999999997E-6</v>
      </c>
      <c r="C17" s="1">
        <f t="shared" si="0"/>
        <v>-6.4468362281757063E-2</v>
      </c>
      <c r="D17" s="1">
        <v>-5.7479999999999999E-6</v>
      </c>
      <c r="E17" s="1">
        <f t="shared" si="1"/>
        <v>-8.1317565590419055E-2</v>
      </c>
      <c r="F17" s="1">
        <v>-6.9260000000000003E-6</v>
      </c>
      <c r="G17" s="1">
        <f t="shared" si="2"/>
        <v>-9.798285652039708E-2</v>
      </c>
      <c r="H17" s="1">
        <v>-7.4429999999999997E-6</v>
      </c>
      <c r="I17" s="1">
        <f t="shared" si="3"/>
        <v>-0.10529691034959796</v>
      </c>
      <c r="J17" s="1">
        <v>-8.14E-6</v>
      </c>
      <c r="K17" s="1">
        <f t="shared" si="4"/>
        <v>-0.11515744326826916</v>
      </c>
      <c r="T17" s="4" t="s">
        <v>30</v>
      </c>
      <c r="U17" s="4">
        <v>3.4900910631796065</v>
      </c>
      <c r="V17" s="4">
        <v>3.7051270751793237</v>
      </c>
      <c r="W17" s="4">
        <v>3.8352804508633618</v>
      </c>
      <c r="X17" s="4">
        <v>3.934310193231652</v>
      </c>
      <c r="Y17" s="4">
        <v>3.9866544856263206</v>
      </c>
      <c r="AO17" t="s">
        <v>21</v>
      </c>
      <c r="AP17">
        <f t="shared" si="5"/>
        <v>6.755243140122668E-3</v>
      </c>
      <c r="AQ17">
        <f t="shared" si="5"/>
        <v>7.2150240868325884E-3</v>
      </c>
      <c r="AR17">
        <f t="shared" si="5"/>
        <v>7.5064544715164137E-3</v>
      </c>
      <c r="AS17">
        <f t="shared" si="5"/>
        <v>7.7794936183318434E-3</v>
      </c>
      <c r="AT17">
        <f t="shared" si="5"/>
        <v>7.9973590515420821E-3</v>
      </c>
    </row>
    <row r="18" spans="1:46" x14ac:dyDescent="0.25">
      <c r="A18" s="1">
        <v>-1.04</v>
      </c>
      <c r="B18" s="1">
        <v>-4.4560000000000002E-6</v>
      </c>
      <c r="C18" s="1">
        <f t="shared" si="0"/>
        <v>-6.3039504570443161E-2</v>
      </c>
      <c r="D18" s="1">
        <v>-5.6849999999999998E-6</v>
      </c>
      <c r="E18" s="1">
        <f t="shared" si="1"/>
        <v>-8.0426297909104438E-2</v>
      </c>
      <c r="F18" s="1">
        <v>-6.8480000000000003E-6</v>
      </c>
      <c r="G18" s="1">
        <f t="shared" si="2"/>
        <v>-9.6879382248293261E-2</v>
      </c>
      <c r="H18" s="1">
        <v>-7.4120000000000004E-6</v>
      </c>
      <c r="I18" s="1">
        <f t="shared" si="3"/>
        <v>-0.10485835006196696</v>
      </c>
      <c r="J18" s="1">
        <v>-8.0350000000000001E-6</v>
      </c>
      <c r="K18" s="1">
        <f t="shared" si="4"/>
        <v>-0.11367199713274481</v>
      </c>
      <c r="T18" t="s">
        <v>31</v>
      </c>
      <c r="U18">
        <v>1.5377904279190244</v>
      </c>
      <c r="V18">
        <v>1.5887200097084309</v>
      </c>
      <c r="W18">
        <v>1.6085259581820888</v>
      </c>
      <c r="X18">
        <v>1.6113553793926114</v>
      </c>
      <c r="Y18">
        <v>1.6184289324189178</v>
      </c>
      <c r="AO18" s="4" t="s">
        <v>23</v>
      </c>
      <c r="AP18">
        <f t="shared" si="5"/>
        <v>7.1966328489641903E-3</v>
      </c>
      <c r="AQ18">
        <f t="shared" si="5"/>
        <v>7.7356375895687437E-3</v>
      </c>
      <c r="AR18">
        <f t="shared" si="5"/>
        <v>8.0879005302788055E-3</v>
      </c>
      <c r="AS18">
        <f t="shared" si="5"/>
        <v>8.4132839694889029E-3</v>
      </c>
      <c r="AT18">
        <f t="shared" si="5"/>
        <v>8.6905672481201162E-3</v>
      </c>
    </row>
    <row r="19" spans="1:46" x14ac:dyDescent="0.25">
      <c r="A19" s="1">
        <v>-1.0349999999999999</v>
      </c>
      <c r="B19" s="1">
        <v>-4.357E-6</v>
      </c>
      <c r="C19" s="1">
        <f t="shared" si="0"/>
        <v>-6.1638941071234486E-2</v>
      </c>
      <c r="D19" s="1">
        <v>-5.553E-6</v>
      </c>
      <c r="E19" s="1">
        <f t="shared" si="1"/>
        <v>-7.8558879910159529E-2</v>
      </c>
      <c r="F19" s="1">
        <v>-6.7240000000000003E-6</v>
      </c>
      <c r="G19" s="1">
        <f t="shared" si="2"/>
        <v>-9.5125141097769261E-2</v>
      </c>
      <c r="H19" s="1">
        <v>-7.2459999999999997E-6</v>
      </c>
      <c r="I19" s="1">
        <f t="shared" si="3"/>
        <v>-0.10250993045723321</v>
      </c>
      <c r="J19" s="1">
        <v>-7.8909999999999995E-6</v>
      </c>
      <c r="K19" s="1">
        <f t="shared" si="4"/>
        <v>-0.11163481386116852</v>
      </c>
      <c r="T19" s="4" t="s">
        <v>32</v>
      </c>
      <c r="U19">
        <v>0.90951744812248458</v>
      </c>
      <c r="V19">
        <v>0.91758129857247395</v>
      </c>
      <c r="W19">
        <v>0.90569772948827898</v>
      </c>
      <c r="X19">
        <v>0.89338974722250575</v>
      </c>
      <c r="Y19">
        <v>0.88575030995409487</v>
      </c>
      <c r="AO19" t="s">
        <v>25</v>
      </c>
      <c r="AP19">
        <f t="shared" si="5"/>
        <v>7.636607847200454E-3</v>
      </c>
      <c r="AQ19">
        <f t="shared" si="5"/>
        <v>8.2548363816996387E-3</v>
      </c>
      <c r="AR19">
        <f t="shared" si="5"/>
        <v>8.6693465890411974E-3</v>
      </c>
      <c r="AS19">
        <f t="shared" si="5"/>
        <v>9.0371713464091324E-3</v>
      </c>
      <c r="AT19">
        <f t="shared" si="5"/>
        <v>9.3597253644087091E-3</v>
      </c>
    </row>
    <row r="20" spans="1:46" x14ac:dyDescent="0.25">
      <c r="A20" s="1">
        <v>-1.03</v>
      </c>
      <c r="B20" s="1">
        <v>-4.2729999999999996E-6</v>
      </c>
      <c r="C20" s="1">
        <f t="shared" si="0"/>
        <v>-6.0450584162814999E-2</v>
      </c>
      <c r="D20" s="1">
        <v>-5.4639999999999997E-6</v>
      </c>
      <c r="E20" s="1">
        <f t="shared" si="1"/>
        <v>-7.7299787471476991E-2</v>
      </c>
      <c r="F20" s="1">
        <v>-6.6209999999999998E-6</v>
      </c>
      <c r="G20" s="1">
        <f t="shared" si="2"/>
        <v>-9.3667989174350139E-2</v>
      </c>
      <c r="H20" s="1">
        <v>-7.1350000000000003E-6</v>
      </c>
      <c r="I20" s="1">
        <f t="shared" si="3"/>
        <v>-0.10093960168539319</v>
      </c>
      <c r="J20" s="1">
        <v>-7.8229999999999995E-6</v>
      </c>
      <c r="K20" s="1">
        <f t="shared" si="4"/>
        <v>-0.11067281064959086</v>
      </c>
      <c r="AO20" s="4" t="s">
        <v>27</v>
      </c>
      <c r="AP20">
        <f t="shared" si="5"/>
        <v>7.3013214337535274E-3</v>
      </c>
      <c r="AQ20">
        <f t="shared" si="5"/>
        <v>7.9478441803579377E-3</v>
      </c>
      <c r="AR20">
        <f t="shared" si="5"/>
        <v>8.373672072541586E-3</v>
      </c>
      <c r="AS20">
        <f t="shared" si="5"/>
        <v>8.7669616208042259E-3</v>
      </c>
      <c r="AT20">
        <f t="shared" si="5"/>
        <v>9.1489334842247746E-3</v>
      </c>
    </row>
    <row r="21" spans="1:46" x14ac:dyDescent="0.25">
      <c r="A21" s="1">
        <v>-1.0249999999999999</v>
      </c>
      <c r="B21" s="1">
        <v>-4.1710000000000004E-6</v>
      </c>
      <c r="C21" s="1">
        <f t="shared" si="0"/>
        <v>-5.9007579345448487E-2</v>
      </c>
      <c r="D21" s="1">
        <v>-5.3750000000000002E-6</v>
      </c>
      <c r="E21" s="1">
        <f t="shared" si="1"/>
        <v>-7.6040695032794439E-2</v>
      </c>
      <c r="F21" s="1">
        <v>-6.5130000000000002E-6</v>
      </c>
      <c r="G21" s="1">
        <f t="shared" si="2"/>
        <v>-9.2140101720667944E-2</v>
      </c>
      <c r="H21" s="1">
        <v>-7.0520000000000004E-6</v>
      </c>
      <c r="I21" s="1">
        <f t="shared" si="3"/>
        <v>-9.97653918830263E-2</v>
      </c>
      <c r="J21" s="1">
        <v>-7.7260000000000002E-6</v>
      </c>
      <c r="K21" s="1">
        <f t="shared" si="4"/>
        <v>-0.10930054136248742</v>
      </c>
    </row>
    <row r="22" spans="1:46" x14ac:dyDescent="0.25">
      <c r="A22" s="1">
        <v>-1.02</v>
      </c>
      <c r="B22" s="1">
        <v>-4.0810000000000004E-6</v>
      </c>
      <c r="C22" s="1">
        <f t="shared" si="0"/>
        <v>-5.7734339800713325E-2</v>
      </c>
      <c r="D22" s="1">
        <v>-5.3170000000000001E-6</v>
      </c>
      <c r="E22" s="1">
        <f t="shared" si="1"/>
        <v>-7.522016288174288E-2</v>
      </c>
      <c r="F22" s="1">
        <v>-6.4370000000000004E-6</v>
      </c>
      <c r="G22" s="1">
        <f t="shared" si="2"/>
        <v>-9.106492166066936E-2</v>
      </c>
      <c r="H22" s="1">
        <v>-6.9349999999999997E-6</v>
      </c>
      <c r="I22" s="1">
        <f t="shared" si="3"/>
        <v>-9.8110180474870579E-2</v>
      </c>
      <c r="J22" s="1">
        <v>-7.6310000000000003E-6</v>
      </c>
      <c r="K22" s="1">
        <f t="shared" si="4"/>
        <v>-0.10795656628748919</v>
      </c>
      <c r="P22" s="6"/>
      <c r="Q22" s="6"/>
      <c r="R22" s="6" t="s">
        <v>33</v>
      </c>
      <c r="S22" s="6"/>
      <c r="T22" s="6"/>
      <c r="U22" s="6"/>
      <c r="V22" s="6"/>
      <c r="W22" s="6"/>
      <c r="AP22" s="7">
        <f>MEDIAN(AP17:AP20)</f>
        <v>7.2489771413588588E-3</v>
      </c>
      <c r="AQ22" s="7">
        <f t="shared" ref="AQ22:AT22" si="6">MEDIAN(AQ17:AQ20)</f>
        <v>7.8417408849633403E-3</v>
      </c>
      <c r="AR22" s="7">
        <f t="shared" si="6"/>
        <v>8.2307863014101958E-3</v>
      </c>
      <c r="AS22" s="7">
        <f t="shared" si="6"/>
        <v>8.5901227951465653E-3</v>
      </c>
      <c r="AT22" s="7">
        <f t="shared" si="6"/>
        <v>8.9197503661724454E-3</v>
      </c>
    </row>
    <row r="23" spans="1:46" x14ac:dyDescent="0.25">
      <c r="A23" s="1">
        <v>-1.0149999999999999</v>
      </c>
      <c r="B23" s="1">
        <v>-3.9920000000000001E-6</v>
      </c>
      <c r="C23" s="1">
        <f t="shared" si="0"/>
        <v>-5.6475247362030773E-2</v>
      </c>
      <c r="D23" s="1">
        <v>-5.198E-6</v>
      </c>
      <c r="E23" s="1">
        <f t="shared" si="1"/>
        <v>-7.3536657261481952E-2</v>
      </c>
      <c r="F23" s="1">
        <v>-6.3430000000000001E-6</v>
      </c>
      <c r="G23" s="1">
        <f t="shared" si="2"/>
        <v>-8.9735093691723736E-2</v>
      </c>
      <c r="H23" s="1">
        <v>-6.8650000000000003E-6</v>
      </c>
      <c r="I23" s="1">
        <f t="shared" si="3"/>
        <v>-9.7119883051187697E-2</v>
      </c>
      <c r="J23" s="1">
        <v>-7.5179999999999998E-6</v>
      </c>
      <c r="K23" s="1">
        <f t="shared" si="4"/>
        <v>-0.10635794330354392</v>
      </c>
      <c r="P23" s="4" t="s">
        <v>9</v>
      </c>
      <c r="Q23" t="s">
        <v>11</v>
      </c>
      <c r="R23" s="4" t="s">
        <v>20</v>
      </c>
      <c r="S23" t="s">
        <v>22</v>
      </c>
      <c r="T23" s="4" t="s">
        <v>24</v>
      </c>
      <c r="U23" t="s">
        <v>26</v>
      </c>
      <c r="V23" s="4" t="s">
        <v>19</v>
      </c>
      <c r="W23" t="s">
        <v>21</v>
      </c>
      <c r="X23" s="4" t="s">
        <v>23</v>
      </c>
      <c r="Y23" t="s">
        <v>25</v>
      </c>
      <c r="Z23" s="4" t="s">
        <v>27</v>
      </c>
      <c r="AA23" t="s">
        <v>29</v>
      </c>
      <c r="AB23" s="4" t="s">
        <v>30</v>
      </c>
      <c r="AC23" t="s">
        <v>31</v>
      </c>
      <c r="AD23" s="4" t="s">
        <v>32</v>
      </c>
    </row>
    <row r="24" spans="1:46" x14ac:dyDescent="0.25">
      <c r="A24" s="1">
        <v>-1.01</v>
      </c>
      <c r="B24" s="1">
        <v>-3.929E-6</v>
      </c>
      <c r="C24" s="1">
        <f t="shared" si="0"/>
        <v>-5.5583979680716163E-2</v>
      </c>
      <c r="D24" s="1">
        <v>-5.1259999999999997E-6</v>
      </c>
      <c r="E24" s="1">
        <f t="shared" si="1"/>
        <v>-7.2518065625693809E-2</v>
      </c>
      <c r="F24" s="1">
        <v>-6.2430000000000002E-6</v>
      </c>
      <c r="G24" s="1">
        <f t="shared" si="2"/>
        <v>-8.8320383086462451E-2</v>
      </c>
      <c r="H24" s="1">
        <v>-6.7889999999999997E-6</v>
      </c>
      <c r="I24" s="1">
        <f t="shared" si="3"/>
        <v>-9.6044702991189099E-2</v>
      </c>
      <c r="J24" s="1">
        <v>-7.4410000000000004E-6</v>
      </c>
      <c r="K24" s="1">
        <f t="shared" si="4"/>
        <v>-0.10526861613749273</v>
      </c>
      <c r="O24" s="3">
        <v>400</v>
      </c>
      <c r="P24" s="4">
        <v>0.70254528657275761</v>
      </c>
      <c r="Q24">
        <v>1.2075969726510387</v>
      </c>
      <c r="R24" s="4">
        <v>2.0159626124973409</v>
      </c>
      <c r="S24">
        <v>3.1901724148642132</v>
      </c>
      <c r="T24" s="4">
        <v>4.4704855126256824</v>
      </c>
      <c r="U24">
        <v>5.5131272287032544</v>
      </c>
      <c r="V24" s="4">
        <v>6.2417031904128191</v>
      </c>
      <c r="W24">
        <v>6.7552431401226682</v>
      </c>
      <c r="X24" s="4">
        <v>7.1966328489641906</v>
      </c>
      <c r="Y24">
        <v>7.6366078472004544</v>
      </c>
      <c r="Z24" s="4">
        <v>7.301321433753527</v>
      </c>
      <c r="AA24">
        <v>5.2867735318614475</v>
      </c>
      <c r="AB24" s="4">
        <v>3.4900910631796065</v>
      </c>
      <c r="AC24">
        <v>1.5377904279190244</v>
      </c>
      <c r="AD24">
        <v>0.90951744812248458</v>
      </c>
    </row>
    <row r="25" spans="1:46" x14ac:dyDescent="0.25">
      <c r="A25" s="1">
        <v>-1.0049999999999999</v>
      </c>
      <c r="B25" s="1">
        <v>-3.8650000000000003E-6</v>
      </c>
      <c r="C25" s="1">
        <f t="shared" si="0"/>
        <v>-5.4678564893348935E-2</v>
      </c>
      <c r="D25" s="1">
        <v>-5.0479999999999998E-6</v>
      </c>
      <c r="E25" s="1">
        <f t="shared" si="1"/>
        <v>-7.1414591353590004E-2</v>
      </c>
      <c r="F25" s="1">
        <v>-6.122E-6</v>
      </c>
      <c r="G25" s="1">
        <f t="shared" si="2"/>
        <v>-8.6608583254096289E-2</v>
      </c>
      <c r="H25" s="1">
        <v>-6.7020000000000004E-6</v>
      </c>
      <c r="I25" s="1">
        <f t="shared" si="3"/>
        <v>-9.4813904764611795E-2</v>
      </c>
      <c r="J25" s="1">
        <v>-7.3669999999999999E-6</v>
      </c>
      <c r="K25" s="1">
        <f t="shared" si="4"/>
        <v>-0.10422173028959937</v>
      </c>
      <c r="O25" s="3">
        <v>800</v>
      </c>
      <c r="P25" s="4">
        <v>0.70636500520696299</v>
      </c>
      <c r="Q25">
        <v>1.2207537812799689</v>
      </c>
      <c r="R25" s="4">
        <v>2.0569892200499185</v>
      </c>
      <c r="S25">
        <v>3.2877874466272425</v>
      </c>
      <c r="T25" s="4">
        <v>4.6543978913096495</v>
      </c>
      <c r="U25">
        <v>5.8073870345976024</v>
      </c>
      <c r="V25" s="4">
        <v>6.6066985265702334</v>
      </c>
      <c r="W25">
        <v>7.2150240868325888</v>
      </c>
      <c r="X25" s="4">
        <v>7.7356375895687437</v>
      </c>
      <c r="Y25">
        <v>8.2548363816996382</v>
      </c>
      <c r="Z25" s="4">
        <v>7.9478441803579374</v>
      </c>
      <c r="AA25">
        <v>5.5951804438084096</v>
      </c>
      <c r="AB25" s="4">
        <v>3.7051270751793237</v>
      </c>
      <c r="AC25">
        <v>1.5887200097084309</v>
      </c>
      <c r="AD25">
        <v>0.91758129857247395</v>
      </c>
    </row>
    <row r="26" spans="1:46" x14ac:dyDescent="0.25">
      <c r="A26" s="1">
        <v>-1</v>
      </c>
      <c r="B26" s="1">
        <v>-3.7979999999999999E-6</v>
      </c>
      <c r="C26" s="1">
        <f t="shared" si="0"/>
        <v>-5.3730708787823864E-2</v>
      </c>
      <c r="D26" s="1">
        <v>-4.9649999999999999E-6</v>
      </c>
      <c r="E26" s="1">
        <f t="shared" si="1"/>
        <v>-7.0240381551223141E-2</v>
      </c>
      <c r="F26" s="1">
        <v>-6.066E-6</v>
      </c>
      <c r="G26" s="1">
        <f t="shared" si="2"/>
        <v>-8.5816345315149964E-2</v>
      </c>
      <c r="H26" s="1">
        <v>-6.63E-6</v>
      </c>
      <c r="I26" s="1">
        <f t="shared" si="3"/>
        <v>-9.3795313128823651E-2</v>
      </c>
      <c r="J26" s="1">
        <v>-7.267E-6</v>
      </c>
      <c r="K26" s="1">
        <f t="shared" si="4"/>
        <v>-0.10280701968433809</v>
      </c>
      <c r="O26" s="3">
        <v>1200</v>
      </c>
      <c r="P26" s="4">
        <v>0.6971693862727647</v>
      </c>
      <c r="Q26">
        <v>1.2136802282536623</v>
      </c>
      <c r="R26" s="4">
        <v>2.0697216154972704</v>
      </c>
      <c r="S26">
        <v>3.3358876072061263</v>
      </c>
      <c r="T26" s="4">
        <v>4.7619158973095086</v>
      </c>
      <c r="U26">
        <v>5.9714934648079137</v>
      </c>
      <c r="V26" s="4">
        <v>6.8641758567277877</v>
      </c>
      <c r="W26">
        <v>7.5064544715164141</v>
      </c>
      <c r="X26" s="4">
        <v>8.0879005302788052</v>
      </c>
      <c r="Y26">
        <v>8.6693465890411971</v>
      </c>
      <c r="Z26" s="4">
        <v>8.3736720725415861</v>
      </c>
      <c r="AA26">
        <v>5.8257782724659997</v>
      </c>
      <c r="AB26" s="4">
        <v>3.8352804508633618</v>
      </c>
      <c r="AC26">
        <v>1.6085259581820888</v>
      </c>
      <c r="AD26">
        <v>0.90569772948827898</v>
      </c>
    </row>
    <row r="27" spans="1:46" x14ac:dyDescent="0.25">
      <c r="A27" s="1">
        <v>-0.995</v>
      </c>
      <c r="B27" s="1">
        <v>-3.7309999999999999E-6</v>
      </c>
      <c r="C27" s="1">
        <f t="shared" si="0"/>
        <v>-5.2782852682298799E-2</v>
      </c>
      <c r="D27" s="1">
        <v>-4.8940000000000001E-6</v>
      </c>
      <c r="E27" s="1">
        <f t="shared" si="1"/>
        <v>-6.9235937021487629E-2</v>
      </c>
      <c r="F27" s="1">
        <v>-6.0000000000000002E-6</v>
      </c>
      <c r="G27" s="1">
        <f t="shared" si="2"/>
        <v>-8.4882636315677509E-2</v>
      </c>
      <c r="H27" s="1">
        <v>-6.55E-6</v>
      </c>
      <c r="I27" s="1">
        <f t="shared" si="3"/>
        <v>-9.2663544644614626E-2</v>
      </c>
      <c r="J27" s="1">
        <v>-7.2019999999999998E-6</v>
      </c>
      <c r="K27" s="1">
        <f t="shared" si="4"/>
        <v>-0.10188745779091825</v>
      </c>
      <c r="O27" s="3">
        <v>1600</v>
      </c>
      <c r="P27" s="4">
        <v>0.69235937021487626</v>
      </c>
      <c r="Q27">
        <v>1.216651120524711</v>
      </c>
      <c r="R27" s="4">
        <v>2.0980158276024956</v>
      </c>
      <c r="S27">
        <v>3.4023790056534069</v>
      </c>
      <c r="T27" s="4">
        <v>4.8595309290725384</v>
      </c>
      <c r="U27">
        <v>6.1200380783603485</v>
      </c>
      <c r="V27" s="4">
        <v>7.0693088944906748</v>
      </c>
      <c r="W27">
        <v>7.7794936183318431</v>
      </c>
      <c r="X27" s="4">
        <v>8.4132839694889032</v>
      </c>
      <c r="Y27">
        <v>9.0371713464091332</v>
      </c>
      <c r="Z27" s="4">
        <v>8.766961620804226</v>
      </c>
      <c r="AA27">
        <v>6.019593625386797</v>
      </c>
      <c r="AB27" s="4">
        <v>3.934310193231652</v>
      </c>
      <c r="AC27">
        <v>1.6113553793926114</v>
      </c>
      <c r="AD27">
        <v>0.89338974722250575</v>
      </c>
    </row>
    <row r="28" spans="1:46" x14ac:dyDescent="0.25">
      <c r="A28" s="1">
        <v>-0.99009999999999998</v>
      </c>
      <c r="B28" s="1">
        <v>-3.6509999999999999E-6</v>
      </c>
      <c r="C28" s="1">
        <f t="shared" si="0"/>
        <v>-5.165108419808976E-2</v>
      </c>
      <c r="D28" s="1">
        <v>-4.8289999999999998E-6</v>
      </c>
      <c r="E28" s="1">
        <f t="shared" si="1"/>
        <v>-6.8316375128067777E-2</v>
      </c>
      <c r="F28" s="1">
        <v>-5.9170000000000003E-6</v>
      </c>
      <c r="G28" s="1">
        <f t="shared" si="2"/>
        <v>-8.3708426513310646E-2</v>
      </c>
      <c r="H28" s="1">
        <v>-6.4860000000000002E-6</v>
      </c>
      <c r="I28" s="1">
        <f t="shared" si="3"/>
        <v>-9.1758129857247392E-2</v>
      </c>
      <c r="J28" s="1">
        <v>-7.1280000000000002E-6</v>
      </c>
      <c r="K28" s="1">
        <f t="shared" si="4"/>
        <v>-0.10084057194302488</v>
      </c>
      <c r="O28" s="3">
        <v>2000</v>
      </c>
      <c r="P28" s="5">
        <v>0.6639236870491243</v>
      </c>
      <c r="Q28" s="1">
        <v>1.1834054213010707</v>
      </c>
      <c r="R28" s="5">
        <v>2.0782098791288379</v>
      </c>
      <c r="S28" s="1">
        <v>3.4094525586797131</v>
      </c>
      <c r="T28" s="5">
        <v>4.913289932072467</v>
      </c>
      <c r="U28" s="1">
        <v>6.2289707949654689</v>
      </c>
      <c r="V28" s="4">
        <v>7.2305859034904625</v>
      </c>
      <c r="W28">
        <v>7.9973590515420829</v>
      </c>
      <c r="X28" s="4">
        <v>8.6905672481201162</v>
      </c>
      <c r="Y28">
        <v>9.3597253644087086</v>
      </c>
      <c r="Z28" s="4">
        <v>9.1489334842247754</v>
      </c>
      <c r="AA28">
        <v>6.1936030298339357</v>
      </c>
      <c r="AB28" s="4">
        <v>3.9866544856263206</v>
      </c>
      <c r="AC28">
        <v>1.6184289324189178</v>
      </c>
      <c r="AD28">
        <v>0.88575030995409487</v>
      </c>
    </row>
    <row r="29" spans="1:46" x14ac:dyDescent="0.25">
      <c r="A29" s="1">
        <v>-0.98499999999999999</v>
      </c>
      <c r="B29" s="1">
        <v>-3.58E-6</v>
      </c>
      <c r="C29" s="1">
        <f t="shared" si="0"/>
        <v>-5.0646639668354247E-2</v>
      </c>
      <c r="D29" s="1">
        <v>-4.758E-6</v>
      </c>
      <c r="E29" s="1">
        <f t="shared" si="1"/>
        <v>-6.7311930598332265E-2</v>
      </c>
      <c r="F29" s="1">
        <v>-5.8690000000000001E-6</v>
      </c>
      <c r="G29" s="1">
        <f t="shared" si="2"/>
        <v>-8.3029365422785217E-2</v>
      </c>
      <c r="H29" s="1">
        <v>-6.392E-6</v>
      </c>
      <c r="I29" s="1">
        <f t="shared" si="3"/>
        <v>-9.0428301888301782E-2</v>
      </c>
      <c r="J29" s="1">
        <v>-7.0400000000000004E-6</v>
      </c>
      <c r="K29" s="1">
        <f t="shared" si="4"/>
        <v>-9.9595626610394949E-2</v>
      </c>
    </row>
    <row r="30" spans="1:46" x14ac:dyDescent="0.25">
      <c r="A30" s="1">
        <v>-0.98009999999999997</v>
      </c>
      <c r="B30" s="1">
        <v>-3.5190000000000001E-6</v>
      </c>
      <c r="C30" s="1">
        <f t="shared" si="0"/>
        <v>-4.9783666199144858E-2</v>
      </c>
      <c r="D30" s="1">
        <v>-4.6999999999999999E-6</v>
      </c>
      <c r="E30" s="1">
        <f t="shared" si="1"/>
        <v>-6.649139844728072E-2</v>
      </c>
      <c r="F30" s="1">
        <v>-5.7660000000000004E-6</v>
      </c>
      <c r="G30" s="1">
        <f t="shared" si="2"/>
        <v>-8.1572213499366095E-2</v>
      </c>
      <c r="H30" s="1">
        <v>-6.3289999999999999E-6</v>
      </c>
      <c r="I30" s="1">
        <f t="shared" si="3"/>
        <v>-8.9537034206987151E-2</v>
      </c>
      <c r="J30" s="1">
        <v>-6.9609999999999999E-6</v>
      </c>
      <c r="K30" s="1">
        <f t="shared" si="4"/>
        <v>-9.8478005232238527E-2</v>
      </c>
      <c r="R30" s="4">
        <v>1000</v>
      </c>
    </row>
    <row r="31" spans="1:46" x14ac:dyDescent="0.25">
      <c r="A31" s="1">
        <v>-0.97509999999999997</v>
      </c>
      <c r="B31" s="1">
        <v>-3.456E-6</v>
      </c>
      <c r="C31" s="1">
        <f t="shared" si="0"/>
        <v>-4.8892398517830248E-2</v>
      </c>
      <c r="D31" s="1">
        <v>-4.6129999999999997E-6</v>
      </c>
      <c r="E31" s="1">
        <f t="shared" si="1"/>
        <v>-6.5260600220703388E-2</v>
      </c>
      <c r="F31" s="1">
        <v>-5.7010000000000001E-6</v>
      </c>
      <c r="G31" s="1">
        <f t="shared" si="2"/>
        <v>-8.0652651605946257E-2</v>
      </c>
      <c r="H31" s="1">
        <v>-6.3119999999999999E-6</v>
      </c>
      <c r="I31" s="1">
        <f t="shared" si="3"/>
        <v>-8.9296533404092743E-2</v>
      </c>
      <c r="J31" s="1">
        <v>-6.8850000000000001E-6</v>
      </c>
      <c r="K31" s="1">
        <f t="shared" si="4"/>
        <v>-9.7402825172239957E-2</v>
      </c>
      <c r="P31" s="6"/>
      <c r="Q31" s="6"/>
      <c r="R31" s="6" t="s">
        <v>18</v>
      </c>
      <c r="S31" s="6"/>
      <c r="T31" s="6"/>
      <c r="U31" s="6"/>
      <c r="V31" s="6"/>
      <c r="W31" s="6"/>
    </row>
    <row r="32" spans="1:46" x14ac:dyDescent="0.25">
      <c r="A32" s="1">
        <v>-0.97</v>
      </c>
      <c r="B32" s="1">
        <v>-3.4079999999999998E-6</v>
      </c>
      <c r="C32" s="1">
        <f t="shared" si="0"/>
        <v>-4.8213337427304825E-2</v>
      </c>
      <c r="D32" s="1">
        <v>-4.5410000000000002E-6</v>
      </c>
      <c r="E32" s="1">
        <f t="shared" si="1"/>
        <v>-6.4242008584915258E-2</v>
      </c>
      <c r="F32" s="1">
        <v>-5.6319999999999996E-6</v>
      </c>
      <c r="G32" s="1">
        <f t="shared" si="2"/>
        <v>-7.9676501288315951E-2</v>
      </c>
      <c r="H32" s="1">
        <v>-6.207E-6</v>
      </c>
      <c r="I32" s="1">
        <f t="shared" si="3"/>
        <v>-8.7811087268568386E-2</v>
      </c>
      <c r="J32" s="1">
        <v>-6.8120000000000002E-6</v>
      </c>
      <c r="K32" s="1">
        <f t="shared" si="4"/>
        <v>-9.637008643039921E-2</v>
      </c>
      <c r="O32" s="3">
        <v>400</v>
      </c>
      <c r="P32">
        <f>P24/$R$30</f>
        <v>7.0254528657275766E-4</v>
      </c>
      <c r="Q32">
        <f t="shared" ref="P32:AD36" si="7">Q24/$R$30</f>
        <v>1.2075969726510387E-3</v>
      </c>
      <c r="R32">
        <f t="shared" si="7"/>
        <v>2.0159626124973411E-3</v>
      </c>
      <c r="S32">
        <f>S24/$R$30</f>
        <v>3.1901724148642131E-3</v>
      </c>
      <c r="T32">
        <f t="shared" si="7"/>
        <v>4.4704855126256821E-3</v>
      </c>
      <c r="U32">
        <f t="shared" si="7"/>
        <v>5.5131272287032547E-3</v>
      </c>
      <c r="V32">
        <f t="shared" si="7"/>
        <v>6.2417031904128187E-3</v>
      </c>
      <c r="W32">
        <f t="shared" si="7"/>
        <v>6.755243140122668E-3</v>
      </c>
      <c r="X32">
        <f t="shared" si="7"/>
        <v>7.1966328489641903E-3</v>
      </c>
      <c r="Y32">
        <f t="shared" si="7"/>
        <v>7.636607847200454E-3</v>
      </c>
      <c r="Z32">
        <f t="shared" si="7"/>
        <v>7.3013214337535274E-3</v>
      </c>
      <c r="AA32">
        <f t="shared" si="7"/>
        <v>5.2867735318614471E-3</v>
      </c>
      <c r="AB32">
        <f t="shared" si="7"/>
        <v>3.4900910631796064E-3</v>
      </c>
      <c r="AC32">
        <f t="shared" si="7"/>
        <v>1.5377904279190245E-3</v>
      </c>
      <c r="AD32">
        <f t="shared" si="7"/>
        <v>9.0951744812248464E-4</v>
      </c>
    </row>
    <row r="33" spans="1:34" x14ac:dyDescent="0.25">
      <c r="A33" s="1">
        <v>-0.96499999999999997</v>
      </c>
      <c r="B33" s="1">
        <v>-3.3419999999999999E-6</v>
      </c>
      <c r="C33" s="1">
        <f t="shared" si="0"/>
        <v>-4.7279628427832371E-2</v>
      </c>
      <c r="D33" s="1">
        <v>-4.4839999999999998E-6</v>
      </c>
      <c r="E33" s="1">
        <f t="shared" si="1"/>
        <v>-6.343562353991633E-2</v>
      </c>
      <c r="F33" s="1">
        <v>-5.5770000000000001E-6</v>
      </c>
      <c r="G33" s="1">
        <f t="shared" si="2"/>
        <v>-7.8898410455422258E-2</v>
      </c>
      <c r="H33" s="1">
        <v>-6.0979999999999999E-6</v>
      </c>
      <c r="I33" s="1">
        <f t="shared" si="3"/>
        <v>-8.6269052708833574E-2</v>
      </c>
      <c r="J33" s="1">
        <v>-6.759E-6</v>
      </c>
      <c r="K33" s="1">
        <f t="shared" si="4"/>
        <v>-9.5620289809610723E-2</v>
      </c>
      <c r="O33" s="3">
        <v>800</v>
      </c>
      <c r="P33">
        <f t="shared" si="7"/>
        <v>7.0636500520696304E-4</v>
      </c>
      <c r="Q33">
        <f t="shared" si="7"/>
        <v>1.2207537812799689E-3</v>
      </c>
      <c r="R33">
        <f t="shared" si="7"/>
        <v>2.0569892200499183E-3</v>
      </c>
      <c r="S33">
        <f t="shared" si="7"/>
        <v>3.2877874466272425E-3</v>
      </c>
      <c r="T33">
        <f t="shared" si="7"/>
        <v>4.6543978913096496E-3</v>
      </c>
      <c r="U33">
        <f t="shared" si="7"/>
        <v>5.8073870345976024E-3</v>
      </c>
      <c r="V33">
        <f t="shared" si="7"/>
        <v>6.606698526570233E-3</v>
      </c>
      <c r="W33">
        <f t="shared" si="7"/>
        <v>7.2150240868325884E-3</v>
      </c>
      <c r="X33">
        <f t="shared" si="7"/>
        <v>7.7356375895687437E-3</v>
      </c>
      <c r="Y33">
        <f t="shared" si="7"/>
        <v>8.2548363816996387E-3</v>
      </c>
      <c r="Z33">
        <f t="shared" si="7"/>
        <v>7.9478441803579377E-3</v>
      </c>
      <c r="AA33">
        <f t="shared" si="7"/>
        <v>5.5951804438084092E-3</v>
      </c>
      <c r="AB33">
        <f t="shared" si="7"/>
        <v>3.7051270751793236E-3</v>
      </c>
      <c r="AC33">
        <f t="shared" si="7"/>
        <v>1.588720009708431E-3</v>
      </c>
      <c r="AD33">
        <f t="shared" si="7"/>
        <v>9.1758129857247392E-4</v>
      </c>
    </row>
    <row r="34" spans="1:34" x14ac:dyDescent="0.25">
      <c r="A34" s="1">
        <v>-0.96</v>
      </c>
      <c r="B34" s="1">
        <v>-3.286E-6</v>
      </c>
      <c r="C34" s="1">
        <f t="shared" si="0"/>
        <v>-4.6487390488886046E-2</v>
      </c>
      <c r="D34" s="1">
        <v>-4.4209999999999997E-6</v>
      </c>
      <c r="E34" s="1">
        <f t="shared" si="1"/>
        <v>-6.2544355858601713E-2</v>
      </c>
      <c r="F34" s="1">
        <v>-5.4700000000000001E-6</v>
      </c>
      <c r="G34" s="1">
        <f t="shared" si="2"/>
        <v>-7.7384670107792666E-2</v>
      </c>
      <c r="H34" s="1">
        <v>-6.0650000000000004E-6</v>
      </c>
      <c r="I34" s="1">
        <f t="shared" si="3"/>
        <v>-8.5802198209097347E-2</v>
      </c>
      <c r="J34" s="1">
        <v>-6.6630000000000004E-6</v>
      </c>
      <c r="K34" s="1">
        <f t="shared" si="4"/>
        <v>-9.4262167628559879E-2</v>
      </c>
      <c r="O34" s="3">
        <v>1200</v>
      </c>
      <c r="P34">
        <f t="shared" si="7"/>
        <v>6.9716938627276473E-4</v>
      </c>
      <c r="Q34">
        <f t="shared" si="7"/>
        <v>1.2136802282536622E-3</v>
      </c>
      <c r="R34">
        <f t="shared" si="7"/>
        <v>2.0697216154972704E-3</v>
      </c>
      <c r="S34">
        <f>S26/$R$30</f>
        <v>3.3358876072061261E-3</v>
      </c>
      <c r="T34">
        <f t="shared" si="7"/>
        <v>4.7619158973095082E-3</v>
      </c>
      <c r="U34">
        <f t="shared" si="7"/>
        <v>5.971493464807914E-3</v>
      </c>
      <c r="V34">
        <f t="shared" si="7"/>
        <v>6.8641758567277878E-3</v>
      </c>
      <c r="W34">
        <f t="shared" si="7"/>
        <v>7.5064544715164137E-3</v>
      </c>
      <c r="X34">
        <f t="shared" si="7"/>
        <v>8.0879005302788055E-3</v>
      </c>
      <c r="Y34">
        <f t="shared" si="7"/>
        <v>8.6693465890411974E-3</v>
      </c>
      <c r="Z34">
        <f t="shared" si="7"/>
        <v>8.373672072541586E-3</v>
      </c>
      <c r="AA34">
        <f t="shared" si="7"/>
        <v>5.8257782724659996E-3</v>
      </c>
      <c r="AB34">
        <f t="shared" si="7"/>
        <v>3.8352804508633618E-3</v>
      </c>
      <c r="AC34">
        <f t="shared" si="7"/>
        <v>1.6085259581820888E-3</v>
      </c>
      <c r="AD34">
        <f t="shared" si="7"/>
        <v>9.0569772948827893E-4</v>
      </c>
    </row>
    <row r="35" spans="1:34" x14ac:dyDescent="0.25">
      <c r="A35" s="1">
        <v>-0.95509999999999995</v>
      </c>
      <c r="B35" s="1">
        <v>-3.2270000000000002E-6</v>
      </c>
      <c r="C35" s="1">
        <f t="shared" si="0"/>
        <v>-4.5652711231781891E-2</v>
      </c>
      <c r="D35" s="1">
        <v>-4.3850000000000004E-6</v>
      </c>
      <c r="E35" s="1">
        <f t="shared" si="1"/>
        <v>-6.2035060040707649E-2</v>
      </c>
      <c r="F35" s="1">
        <v>-5.3979999999999998E-6</v>
      </c>
      <c r="G35" s="1">
        <f t="shared" si="2"/>
        <v>-7.6366078472004537E-2</v>
      </c>
      <c r="H35" s="1">
        <v>-5.9800000000000003E-6</v>
      </c>
      <c r="I35" s="1">
        <f t="shared" si="3"/>
        <v>-8.459969419462525E-2</v>
      </c>
      <c r="J35" s="1">
        <v>-6.5939999999999999E-6</v>
      </c>
      <c r="K35" s="1">
        <f t="shared" si="4"/>
        <v>-9.3286017310929586E-2</v>
      </c>
      <c r="O35" s="3">
        <v>1600</v>
      </c>
      <c r="P35">
        <f t="shared" si="7"/>
        <v>6.9235937021487625E-4</v>
      </c>
      <c r="Q35">
        <f t="shared" si="7"/>
        <v>1.2166511205247111E-3</v>
      </c>
      <c r="R35">
        <f t="shared" si="7"/>
        <v>2.0980158276024956E-3</v>
      </c>
      <c r="S35">
        <f t="shared" si="7"/>
        <v>3.4023790056534071E-3</v>
      </c>
      <c r="T35">
        <f t="shared" si="7"/>
        <v>4.8595309290725384E-3</v>
      </c>
      <c r="U35">
        <f t="shared" si="7"/>
        <v>6.1200380783603481E-3</v>
      </c>
      <c r="V35">
        <f t="shared" si="7"/>
        <v>7.0693088944906749E-3</v>
      </c>
      <c r="W35">
        <f t="shared" si="7"/>
        <v>7.7794936183318434E-3</v>
      </c>
      <c r="X35">
        <f t="shared" si="7"/>
        <v>8.4132839694889029E-3</v>
      </c>
      <c r="Y35">
        <f t="shared" si="7"/>
        <v>9.0371713464091324E-3</v>
      </c>
      <c r="Z35">
        <f t="shared" si="7"/>
        <v>8.7669616208042259E-3</v>
      </c>
      <c r="AA35">
        <f t="shared" si="7"/>
        <v>6.0195936253867972E-3</v>
      </c>
      <c r="AB35">
        <f t="shared" si="7"/>
        <v>3.9343101932316519E-3</v>
      </c>
      <c r="AC35">
        <f t="shared" si="7"/>
        <v>1.6113553793926114E-3</v>
      </c>
      <c r="AD35">
        <f t="shared" si="7"/>
        <v>8.9338974722250573E-4</v>
      </c>
    </row>
    <row r="36" spans="1:34" x14ac:dyDescent="0.25">
      <c r="A36" s="1">
        <v>-0.95</v>
      </c>
      <c r="B36" s="1">
        <v>-3.18E-6</v>
      </c>
      <c r="C36" s="1">
        <f t="shared" si="0"/>
        <v>-4.4987797247309086E-2</v>
      </c>
      <c r="D36" s="1">
        <v>-4.318E-6</v>
      </c>
      <c r="E36" s="1">
        <f t="shared" si="1"/>
        <v>-6.1087203935182577E-2</v>
      </c>
      <c r="F36" s="1">
        <v>-5.3290000000000001E-6</v>
      </c>
      <c r="G36" s="1">
        <f t="shared" si="2"/>
        <v>-7.5389928154374244E-2</v>
      </c>
      <c r="H36" s="1">
        <v>-5.8969999999999996E-6</v>
      </c>
      <c r="I36" s="1">
        <f t="shared" si="3"/>
        <v>-8.3425484392258373E-2</v>
      </c>
      <c r="J36" s="1">
        <v>-6.5119999999999997E-6</v>
      </c>
      <c r="K36" s="1">
        <f t="shared" si="4"/>
        <v>-9.2125954614615327E-2</v>
      </c>
      <c r="O36" s="3">
        <v>2000</v>
      </c>
      <c r="P36">
        <f t="shared" si="7"/>
        <v>6.6392368704912426E-4</v>
      </c>
      <c r="Q36">
        <f t="shared" si="7"/>
        <v>1.1834054213010706E-3</v>
      </c>
      <c r="R36">
        <f t="shared" si="7"/>
        <v>2.078209879128838E-3</v>
      </c>
      <c r="S36">
        <f t="shared" si="7"/>
        <v>3.4094525586797131E-3</v>
      </c>
      <c r="T36">
        <f t="shared" si="7"/>
        <v>4.9132899320724673E-3</v>
      </c>
      <c r="U36">
        <f t="shared" si="7"/>
        <v>6.2289707949654688E-3</v>
      </c>
      <c r="V36">
        <f t="shared" si="7"/>
        <v>7.2305859034904624E-3</v>
      </c>
      <c r="W36">
        <f t="shared" si="7"/>
        <v>7.9973590515420821E-3</v>
      </c>
      <c r="X36">
        <f t="shared" si="7"/>
        <v>8.6905672481201162E-3</v>
      </c>
      <c r="Y36">
        <f t="shared" si="7"/>
        <v>9.3597253644087091E-3</v>
      </c>
      <c r="Z36">
        <f t="shared" si="7"/>
        <v>9.1489334842247746E-3</v>
      </c>
      <c r="AA36">
        <f t="shared" si="7"/>
        <v>6.1936030298339355E-3</v>
      </c>
      <c r="AB36">
        <f t="shared" si="7"/>
        <v>3.9866544856263205E-3</v>
      </c>
      <c r="AC36">
        <f t="shared" si="7"/>
        <v>1.6184289324189178E-3</v>
      </c>
      <c r="AD36">
        <f>AD28/$R$30</f>
        <v>8.8575030995409487E-4</v>
      </c>
    </row>
    <row r="37" spans="1:34" x14ac:dyDescent="0.25">
      <c r="A37" s="1">
        <v>-0.94499999999999995</v>
      </c>
      <c r="B37" s="1">
        <v>-3.1329999999999999E-6</v>
      </c>
      <c r="C37" s="1">
        <f t="shared" si="0"/>
        <v>-4.4322883262836274E-2</v>
      </c>
      <c r="D37" s="1">
        <v>-4.2540000000000003E-6</v>
      </c>
      <c r="E37" s="1">
        <f t="shared" si="1"/>
        <v>-6.0181789147815357E-2</v>
      </c>
      <c r="F37" s="1">
        <v>-5.2610000000000001E-6</v>
      </c>
      <c r="G37" s="1">
        <f t="shared" si="2"/>
        <v>-7.4427924942796569E-2</v>
      </c>
      <c r="H37" s="1">
        <v>-5.8329999999999999E-6</v>
      </c>
      <c r="I37" s="1">
        <f t="shared" si="3"/>
        <v>-8.2520069604891153E-2</v>
      </c>
      <c r="J37" s="1">
        <v>-6.4479999999999999E-6</v>
      </c>
      <c r="K37" s="1">
        <f t="shared" si="4"/>
        <v>-9.1220539827248093E-2</v>
      </c>
    </row>
    <row r="38" spans="1:34" x14ac:dyDescent="0.25">
      <c r="A38" s="1">
        <v>-0.94</v>
      </c>
      <c r="B38" s="1">
        <v>-3.0819999999999999E-6</v>
      </c>
      <c r="C38" s="1">
        <f t="shared" si="0"/>
        <v>-4.3601380854153014E-2</v>
      </c>
      <c r="D38" s="1">
        <v>-4.1860000000000002E-6</v>
      </c>
      <c r="E38" s="1">
        <f t="shared" si="1"/>
        <v>-5.9219785936237682E-2</v>
      </c>
      <c r="F38" s="1">
        <v>-5.2079999999999999E-6</v>
      </c>
      <c r="G38" s="1">
        <f t="shared" si="2"/>
        <v>-7.3678128322008082E-2</v>
      </c>
      <c r="H38" s="1">
        <v>-5.7860000000000002E-6</v>
      </c>
      <c r="I38" s="1">
        <f t="shared" si="3"/>
        <v>-8.1855155620418354E-2</v>
      </c>
      <c r="J38" s="1">
        <v>-6.3829999999999997E-6</v>
      </c>
      <c r="K38" s="1">
        <f t="shared" si="4"/>
        <v>-9.0300977933828255E-2</v>
      </c>
      <c r="R38" s="6"/>
      <c r="S38" s="6" t="s">
        <v>34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-3.027E-6</v>
      </c>
      <c r="C39" s="1">
        <f t="shared" si="0"/>
        <v>-4.2823290021259307E-2</v>
      </c>
      <c r="D39" s="1">
        <v>-4.1099999999999996E-6</v>
      </c>
      <c r="E39" s="1">
        <f t="shared" si="1"/>
        <v>-5.8144605876239097E-2</v>
      </c>
      <c r="F39" s="1">
        <v>-5.1590000000000001E-6</v>
      </c>
      <c r="G39" s="1">
        <f t="shared" si="2"/>
        <v>-7.298492012543005E-2</v>
      </c>
      <c r="H39" s="1">
        <v>-5.7359999999999998E-6</v>
      </c>
      <c r="I39" s="1">
        <f t="shared" si="3"/>
        <v>-8.1147800317787705E-2</v>
      </c>
      <c r="J39" s="1">
        <v>-6.2879999999999998E-6</v>
      </c>
      <c r="K39" s="1">
        <f t="shared" si="4"/>
        <v>-8.8957002858830042E-2</v>
      </c>
      <c r="P39" s="4" t="s">
        <v>9</v>
      </c>
      <c r="Q39" t="s">
        <v>11</v>
      </c>
      <c r="R39" s="4" t="s">
        <v>20</v>
      </c>
      <c r="S39" t="s">
        <v>22</v>
      </c>
      <c r="T39" s="4" t="s">
        <v>24</v>
      </c>
      <c r="U39" t="s">
        <v>26</v>
      </c>
      <c r="V39" s="4" t="s">
        <v>19</v>
      </c>
      <c r="W39" t="s">
        <v>21</v>
      </c>
      <c r="X39" s="4" t="s">
        <v>23</v>
      </c>
      <c r="Y39" t="s">
        <v>25</v>
      </c>
      <c r="Z39" s="4" t="s">
        <v>27</v>
      </c>
      <c r="AA39" t="s">
        <v>29</v>
      </c>
      <c r="AB39" s="4" t="s">
        <v>30</v>
      </c>
      <c r="AC39" t="s">
        <v>31</v>
      </c>
      <c r="AD39" s="4" t="s">
        <v>32</v>
      </c>
    </row>
    <row r="40" spans="1:34" x14ac:dyDescent="0.25">
      <c r="A40" s="1">
        <v>-0.93</v>
      </c>
      <c r="B40" s="1">
        <v>-2.9749999999999999E-6</v>
      </c>
      <c r="C40" s="1">
        <f t="shared" si="0"/>
        <v>-4.208764050652343E-2</v>
      </c>
      <c r="D40" s="1">
        <v>-4.0439999999999997E-6</v>
      </c>
      <c r="E40" s="1">
        <f t="shared" si="1"/>
        <v>-5.7210896876766643E-2</v>
      </c>
      <c r="F40" s="1">
        <v>-5.0390000000000004E-6</v>
      </c>
      <c r="G40" s="1">
        <f t="shared" si="2"/>
        <v>-7.1287267399116505E-2</v>
      </c>
      <c r="H40" s="1">
        <v>-5.6219999999999997E-6</v>
      </c>
      <c r="I40" s="1">
        <f t="shared" si="3"/>
        <v>-7.9535030227789821E-2</v>
      </c>
      <c r="J40" s="1">
        <v>-6.2110000000000003E-6</v>
      </c>
      <c r="K40" s="1">
        <f t="shared" si="4"/>
        <v>-8.786767569277884E-2</v>
      </c>
      <c r="O40" s="3">
        <v>400</v>
      </c>
      <c r="P40">
        <f>1/P32</f>
        <v>1423.395785456511</v>
      </c>
      <c r="Q40">
        <f t="shared" ref="Q40:AD40" si="8">1/Q32</f>
        <v>828.09084706853741</v>
      </c>
      <c r="R40">
        <f t="shared" si="8"/>
        <v>496.04094530365154</v>
      </c>
      <c r="S40">
        <f t="shared" si="8"/>
        <v>313.46268162204149</v>
      </c>
      <c r="T40">
        <f t="shared" si="8"/>
        <v>223.68935033471629</v>
      </c>
      <c r="U40">
        <f t="shared" si="8"/>
        <v>181.38525713566935</v>
      </c>
      <c r="V40">
        <f t="shared" si="8"/>
        <v>160.21268065677779</v>
      </c>
      <c r="W40">
        <f t="shared" si="8"/>
        <v>148.03316168747719</v>
      </c>
      <c r="X40">
        <f t="shared" si="8"/>
        <v>138.95387203807817</v>
      </c>
      <c r="Y40">
        <f t="shared" si="8"/>
        <v>130.94819323040079</v>
      </c>
      <c r="Z40">
        <f t="shared" si="8"/>
        <v>136.96150882730157</v>
      </c>
      <c r="AA40">
        <f t="shared" si="8"/>
        <v>189.15128366542777</v>
      </c>
      <c r="AB40">
        <f t="shared" si="8"/>
        <v>286.52547509432657</v>
      </c>
      <c r="AC40">
        <f t="shared" si="8"/>
        <v>650.28366794636929</v>
      </c>
      <c r="AD40">
        <f t="shared" si="8"/>
        <v>1099.4841298144399</v>
      </c>
    </row>
    <row r="41" spans="1:34" x14ac:dyDescent="0.25">
      <c r="A41" s="1">
        <v>-0.92500000000000004</v>
      </c>
      <c r="B41" s="1">
        <v>-2.9189999999999999E-6</v>
      </c>
      <c r="C41" s="1">
        <f t="shared" si="0"/>
        <v>-4.1295402567577105E-2</v>
      </c>
      <c r="D41" s="1">
        <v>-4.0069999999999999E-6</v>
      </c>
      <c r="E41" s="1">
        <f t="shared" si="1"/>
        <v>-5.6687453952819968E-2</v>
      </c>
      <c r="F41" s="1">
        <v>-4.9790000000000001E-6</v>
      </c>
      <c r="G41" s="1">
        <f t="shared" si="2"/>
        <v>-7.0438441035959726E-2</v>
      </c>
      <c r="H41" s="1">
        <v>-5.5450000000000003E-6</v>
      </c>
      <c r="I41" s="1">
        <f t="shared" si="3"/>
        <v>-7.8445703061738647E-2</v>
      </c>
      <c r="J41" s="1">
        <v>-6.1680000000000001E-6</v>
      </c>
      <c r="K41" s="1">
        <f t="shared" si="4"/>
        <v>-8.7259350132516483E-2</v>
      </c>
      <c r="O41" s="3">
        <v>800</v>
      </c>
      <c r="P41">
        <f t="shared" ref="P41:AD44" si="9">1/P33</f>
        <v>1415.6986722565662</v>
      </c>
      <c r="Q41">
        <f t="shared" si="9"/>
        <v>819.16600655661534</v>
      </c>
      <c r="R41">
        <f t="shared" si="9"/>
        <v>486.14741888425277</v>
      </c>
      <c r="S41">
        <f t="shared" si="9"/>
        <v>304.15591525718736</v>
      </c>
      <c r="T41">
        <f t="shared" si="9"/>
        <v>214.85056141571536</v>
      </c>
      <c r="U41">
        <f t="shared" si="9"/>
        <v>172.19448162185228</v>
      </c>
      <c r="V41">
        <f t="shared" si="9"/>
        <v>151.36153041920846</v>
      </c>
      <c r="W41">
        <f t="shared" si="9"/>
        <v>138.59967589366735</v>
      </c>
      <c r="X41">
        <f t="shared" si="9"/>
        <v>129.27182645532253</v>
      </c>
      <c r="Y41">
        <f t="shared" si="9"/>
        <v>121.14110489420796</v>
      </c>
      <c r="Z41">
        <f t="shared" si="9"/>
        <v>125.82028249514124</v>
      </c>
      <c r="AA41">
        <f t="shared" si="9"/>
        <v>178.72524577944463</v>
      </c>
      <c r="AB41">
        <f t="shared" si="9"/>
        <v>269.89627608159736</v>
      </c>
      <c r="AC41">
        <f t="shared" si="9"/>
        <v>629.43753077266558</v>
      </c>
      <c r="AD41">
        <f t="shared" si="9"/>
        <v>1089.8216883405851</v>
      </c>
    </row>
    <row r="42" spans="1:34" x14ac:dyDescent="0.25">
      <c r="A42" s="1">
        <v>-0.92</v>
      </c>
      <c r="B42" s="1">
        <v>-2.8499999999999998E-6</v>
      </c>
      <c r="C42" s="1">
        <f t="shared" si="0"/>
        <v>-4.0319252249946813E-2</v>
      </c>
      <c r="D42" s="1">
        <v>-3.9299999999999996E-6</v>
      </c>
      <c r="E42" s="1">
        <f t="shared" si="1"/>
        <v>-5.5598126786768766E-2</v>
      </c>
      <c r="F42" s="1">
        <v>-4.8999999999999997E-6</v>
      </c>
      <c r="G42" s="1">
        <f t="shared" si="2"/>
        <v>-6.9320819657803304E-2</v>
      </c>
      <c r="H42" s="1">
        <v>-5.48E-6</v>
      </c>
      <c r="I42" s="1">
        <f t="shared" si="3"/>
        <v>-7.7526141168318796E-2</v>
      </c>
      <c r="J42" s="1">
        <v>-6.0909999999999998E-6</v>
      </c>
      <c r="K42" s="1">
        <f t="shared" si="4"/>
        <v>-8.6170022966465296E-2</v>
      </c>
      <c r="O42" s="3">
        <v>1200</v>
      </c>
      <c r="P42">
        <f t="shared" si="9"/>
        <v>1434.3716458151448</v>
      </c>
      <c r="Q42">
        <f t="shared" si="9"/>
        <v>823.94025767304288</v>
      </c>
      <c r="R42">
        <f t="shared" si="9"/>
        <v>483.15676490615402</v>
      </c>
      <c r="S42">
        <f t="shared" si="9"/>
        <v>299.77029137307187</v>
      </c>
      <c r="T42">
        <f t="shared" si="9"/>
        <v>209.99950892979902</v>
      </c>
      <c r="U42">
        <f t="shared" si="9"/>
        <v>167.46229496747296</v>
      </c>
      <c r="V42">
        <f t="shared" si="9"/>
        <v>145.68391324354977</v>
      </c>
      <c r="W42">
        <f t="shared" si="9"/>
        <v>133.21868583824039</v>
      </c>
      <c r="X42">
        <f t="shared" si="9"/>
        <v>123.64148103160809</v>
      </c>
      <c r="Y42">
        <f t="shared" si="9"/>
        <v>115.34894697416831</v>
      </c>
      <c r="Z42">
        <f t="shared" si="9"/>
        <v>119.42192043549646</v>
      </c>
      <c r="AA42">
        <f t="shared" si="9"/>
        <v>171.65088563810187</v>
      </c>
      <c r="AB42">
        <f t="shared" si="9"/>
        <v>260.73712543626101</v>
      </c>
      <c r="AC42">
        <f t="shared" si="9"/>
        <v>621.68720057845519</v>
      </c>
      <c r="AD42">
        <f t="shared" si="9"/>
        <v>1104.1211294247166</v>
      </c>
    </row>
    <row r="43" spans="1:34" x14ac:dyDescent="0.25">
      <c r="A43" s="1">
        <v>-0.91500000000000004</v>
      </c>
      <c r="B43" s="1">
        <v>-2.7889999999999999E-6</v>
      </c>
      <c r="C43" s="1">
        <f t="shared" si="0"/>
        <v>-3.945627878073743E-2</v>
      </c>
      <c r="D43" s="1">
        <v>-3.9269999999999998E-6</v>
      </c>
      <c r="E43" s="1">
        <f t="shared" si="1"/>
        <v>-5.5555685468610928E-2</v>
      </c>
      <c r="F43" s="1">
        <v>-4.8239999999999999E-6</v>
      </c>
      <c r="G43" s="1">
        <f t="shared" si="2"/>
        <v>-6.8245639597804719E-2</v>
      </c>
      <c r="H43" s="1">
        <v>-5.4210000000000003E-6</v>
      </c>
      <c r="I43" s="1">
        <f t="shared" si="3"/>
        <v>-7.6691461911214634E-2</v>
      </c>
      <c r="J43" s="1">
        <v>-5.9769999999999997E-6</v>
      </c>
      <c r="K43" s="1">
        <f t="shared" si="4"/>
        <v>-8.4557252876467412E-2</v>
      </c>
      <c r="O43" s="3">
        <v>1600</v>
      </c>
      <c r="P43">
        <f t="shared" si="9"/>
        <v>1444.3366306859491</v>
      </c>
      <c r="Q43">
        <f t="shared" si="9"/>
        <v>821.92831053221323</v>
      </c>
      <c r="R43">
        <f t="shared" si="9"/>
        <v>476.64082741584866</v>
      </c>
      <c r="S43">
        <f t="shared" si="9"/>
        <v>293.9119946185877</v>
      </c>
      <c r="T43">
        <f t="shared" si="9"/>
        <v>205.78117818273751</v>
      </c>
      <c r="U43">
        <f t="shared" si="9"/>
        <v>163.39767615758288</v>
      </c>
      <c r="V43">
        <f t="shared" si="9"/>
        <v>141.45654333754322</v>
      </c>
      <c r="W43">
        <f t="shared" si="9"/>
        <v>128.54307093247928</v>
      </c>
      <c r="X43">
        <f>1/X35</f>
        <v>118.85965143058743</v>
      </c>
      <c r="Y43">
        <f t="shared" si="9"/>
        <v>110.65409315242697</v>
      </c>
      <c r="Z43">
        <f t="shared" si="9"/>
        <v>114.06460336577432</v>
      </c>
      <c r="AA43">
        <f t="shared" si="9"/>
        <v>166.12417087137567</v>
      </c>
      <c r="AB43">
        <f t="shared" si="9"/>
        <v>254.17416291179563</v>
      </c>
      <c r="AC43">
        <f t="shared" si="9"/>
        <v>620.5955637029881</v>
      </c>
      <c r="AD43">
        <f t="shared" si="9"/>
        <v>1119.3322993787863</v>
      </c>
    </row>
    <row r="44" spans="1:34" x14ac:dyDescent="0.25">
      <c r="A44" s="1">
        <v>-0.91010000000000002</v>
      </c>
      <c r="B44" s="1">
        <v>-2.7310000000000002E-6</v>
      </c>
      <c r="C44" s="1">
        <f t="shared" si="0"/>
        <v>-3.8635746629685885E-2</v>
      </c>
      <c r="D44" s="1">
        <v>-3.8E-6</v>
      </c>
      <c r="E44" s="1">
        <f t="shared" si="1"/>
        <v>-5.3759002999929091E-2</v>
      </c>
      <c r="F44" s="1">
        <v>-4.8080000000000004E-6</v>
      </c>
      <c r="G44" s="1">
        <f t="shared" si="2"/>
        <v>-6.8019285900962928E-2</v>
      </c>
      <c r="H44" s="1">
        <v>-5.3349999999999997E-6</v>
      </c>
      <c r="I44" s="1">
        <f t="shared" si="3"/>
        <v>-7.547481079068992E-2</v>
      </c>
      <c r="J44" s="1">
        <v>-5.8900000000000004E-6</v>
      </c>
      <c r="K44" s="1">
        <f t="shared" si="4"/>
        <v>-8.3326454649890094E-2</v>
      </c>
      <c r="O44" s="3">
        <v>2000</v>
      </c>
      <c r="P44">
        <f>1/P36</f>
        <v>1506.1972023390231</v>
      </c>
      <c r="Q44">
        <f t="shared" si="9"/>
        <v>845.01894448021937</v>
      </c>
      <c r="R44">
        <f t="shared" si="9"/>
        <v>481.18335402158164</v>
      </c>
      <c r="S44">
        <f>1/S36</f>
        <v>293.30221869614257</v>
      </c>
      <c r="T44">
        <f>1/T36</f>
        <v>203.52961331923507</v>
      </c>
      <c r="U44">
        <f t="shared" si="9"/>
        <v>160.54016512780001</v>
      </c>
      <c r="V44">
        <f>1/V36</f>
        <v>138.30137880213334</v>
      </c>
      <c r="W44">
        <f t="shared" si="9"/>
        <v>125.04127844643615</v>
      </c>
      <c r="X44">
        <f t="shared" si="9"/>
        <v>115.06728749107984</v>
      </c>
      <c r="Y44">
        <f t="shared" si="9"/>
        <v>106.84074169554161</v>
      </c>
      <c r="Z44">
        <f t="shared" si="9"/>
        <v>109.30235767089894</v>
      </c>
      <c r="AA44">
        <f t="shared" si="9"/>
        <v>161.45690887567463</v>
      </c>
      <c r="AB44">
        <f t="shared" si="9"/>
        <v>250.83688681962508</v>
      </c>
      <c r="AC44">
        <f t="shared" si="9"/>
        <v>617.88317050498563</v>
      </c>
      <c r="AD44">
        <f>1/AD36</f>
        <v>1128.9863393350959</v>
      </c>
    </row>
    <row r="45" spans="1:34" x14ac:dyDescent="0.25">
      <c r="A45" s="1">
        <v>-0.90510000000000002</v>
      </c>
      <c r="B45" s="1">
        <v>-2.6970000000000002E-6</v>
      </c>
      <c r="C45" s="1">
        <f t="shared" si="0"/>
        <v>-3.8154745023897041E-2</v>
      </c>
      <c r="D45" s="1">
        <v>-3.7579999999999998E-6</v>
      </c>
      <c r="E45" s="1">
        <f t="shared" si="1"/>
        <v>-5.3164824545719351E-2</v>
      </c>
      <c r="F45" s="1">
        <v>-4.7199999999999997E-6</v>
      </c>
      <c r="G45" s="1">
        <f t="shared" si="2"/>
        <v>-6.6774340568332965E-2</v>
      </c>
      <c r="H45" s="1">
        <v>-5.254E-6</v>
      </c>
      <c r="I45" s="1">
        <f t="shared" si="3"/>
        <v>-7.4328895200428277E-2</v>
      </c>
      <c r="J45" s="1">
        <v>-5.8159999999999999E-6</v>
      </c>
      <c r="K45" s="1">
        <f t="shared" si="4"/>
        <v>-8.227956880199673E-2</v>
      </c>
    </row>
    <row r="46" spans="1:34" x14ac:dyDescent="0.25">
      <c r="A46" s="1">
        <v>-0.90010000000000001</v>
      </c>
      <c r="B46" s="1">
        <v>-2.6429999999999999E-6</v>
      </c>
      <c r="C46" s="1">
        <f t="shared" si="0"/>
        <v>-3.7390801297055944E-2</v>
      </c>
      <c r="D46" s="1">
        <v>-3.6899999999999998E-6</v>
      </c>
      <c r="E46" s="1">
        <f t="shared" si="1"/>
        <v>-5.2202821334141669E-2</v>
      </c>
      <c r="F46" s="1">
        <v>-4.6299999999999997E-6</v>
      </c>
      <c r="G46" s="1">
        <f t="shared" si="2"/>
        <v>-6.550110102359781E-2</v>
      </c>
      <c r="H46" s="1">
        <v>-5.181E-6</v>
      </c>
      <c r="I46" s="1">
        <f t="shared" si="3"/>
        <v>-7.329615645858753E-2</v>
      </c>
      <c r="J46" s="1">
        <v>-5.7620000000000001E-6</v>
      </c>
      <c r="K46" s="1">
        <f t="shared" si="4"/>
        <v>-8.151562507515564E-2</v>
      </c>
      <c r="AG46">
        <v>0.62</v>
      </c>
    </row>
    <row r="47" spans="1:34" x14ac:dyDescent="0.25">
      <c r="A47" s="1">
        <v>-0.89500000000000002</v>
      </c>
      <c r="B47" s="1">
        <v>-2.576E-6</v>
      </c>
      <c r="C47" s="1">
        <f t="shared" si="0"/>
        <v>-3.6442945191530879E-2</v>
      </c>
      <c r="D47" s="1">
        <v>-3.6289999999999999E-6</v>
      </c>
      <c r="E47" s="1">
        <f t="shared" si="1"/>
        <v>-5.133984786493228E-2</v>
      </c>
      <c r="F47" s="1">
        <v>-4.5480000000000003E-6</v>
      </c>
      <c r="G47" s="1">
        <f t="shared" si="2"/>
        <v>-6.4341038327283551E-2</v>
      </c>
      <c r="H47" s="1">
        <v>-5.1059999999999999E-6</v>
      </c>
      <c r="I47" s="1">
        <f t="shared" si="3"/>
        <v>-7.2235123504641563E-2</v>
      </c>
      <c r="J47" s="1">
        <v>-5.7039999999999999E-6</v>
      </c>
      <c r="K47" s="1">
        <f t="shared" si="4"/>
        <v>-8.0695092924104081E-2</v>
      </c>
      <c r="L47" t="s">
        <v>12</v>
      </c>
      <c r="M47" t="s">
        <v>13</v>
      </c>
      <c r="N47" t="s">
        <v>14</v>
      </c>
      <c r="O47" t="s">
        <v>15</v>
      </c>
      <c r="P47" t="s">
        <v>16</v>
      </c>
      <c r="AF47" s="1" t="s">
        <v>35</v>
      </c>
      <c r="AG47">
        <f>1.76*10^-5</f>
        <v>1.7600000000000001E-5</v>
      </c>
      <c r="AH47" t="s">
        <v>36</v>
      </c>
    </row>
    <row r="48" spans="1:34" ht="15.75" x14ac:dyDescent="0.25">
      <c r="A48" s="1">
        <v>-0.8901</v>
      </c>
      <c r="B48" s="1">
        <v>-2.5170000000000002E-6</v>
      </c>
      <c r="C48" s="1">
        <f t="shared" si="0"/>
        <v>-3.5608265934426717E-2</v>
      </c>
      <c r="D48" s="1">
        <v>-3.585E-6</v>
      </c>
      <c r="E48" s="1">
        <f t="shared" si="1"/>
        <v>-5.0717375198617312E-2</v>
      </c>
      <c r="F48" s="1">
        <v>-4.4830000000000001E-6</v>
      </c>
      <c r="G48" s="1">
        <f t="shared" si="2"/>
        <v>-6.3421476433863713E-2</v>
      </c>
      <c r="H48" s="1">
        <v>-5.0509999999999996E-6</v>
      </c>
      <c r="I48" s="1">
        <f t="shared" si="3"/>
        <v>-7.1457032671747855E-2</v>
      </c>
      <c r="J48" s="1">
        <v>-5.6230000000000002E-6</v>
      </c>
      <c r="K48" s="1">
        <f t="shared" si="4"/>
        <v>-7.9549177333842452E-2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37</v>
      </c>
      <c r="AG48">
        <v>1.26E-2</v>
      </c>
      <c r="AH48" t="s">
        <v>36</v>
      </c>
    </row>
    <row r="49" spans="1:34" x14ac:dyDescent="0.25">
      <c r="A49" s="1">
        <v>-0.8851</v>
      </c>
      <c r="B49" s="1">
        <v>-2.4679999999999999E-6</v>
      </c>
      <c r="C49" s="1">
        <f t="shared" si="0"/>
        <v>-3.4915057737848677E-2</v>
      </c>
      <c r="D49" s="1">
        <v>-3.5020000000000001E-6</v>
      </c>
      <c r="E49" s="1">
        <f t="shared" si="1"/>
        <v>-4.9543165396250442E-2</v>
      </c>
      <c r="F49" s="1">
        <v>-4.4159999999999997E-6</v>
      </c>
      <c r="G49" s="1">
        <f t="shared" si="2"/>
        <v>-6.2473620328338648E-2</v>
      </c>
      <c r="H49" s="1">
        <v>-4.9439999999999996E-6</v>
      </c>
      <c r="I49" s="1">
        <f t="shared" si="3"/>
        <v>-6.9943292324118264E-2</v>
      </c>
      <c r="J49" s="1">
        <v>-5.541E-6</v>
      </c>
      <c r="K49" s="1">
        <f t="shared" si="4"/>
        <v>-7.8389114637528179E-2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38</v>
      </c>
      <c r="AG49">
        <v>96485</v>
      </c>
      <c r="AH49" t="s">
        <v>39</v>
      </c>
    </row>
    <row r="50" spans="1:34" x14ac:dyDescent="0.25">
      <c r="A50" s="1">
        <v>-0.88</v>
      </c>
      <c r="B50" s="1">
        <v>-2.418E-6</v>
      </c>
      <c r="C50" s="1">
        <f t="shared" si="0"/>
        <v>-3.4207702435218035E-2</v>
      </c>
      <c r="D50" s="1">
        <v>-3.4659999999999999E-6</v>
      </c>
      <c r="E50" s="1">
        <f t="shared" si="1"/>
        <v>-4.9033869578356377E-2</v>
      </c>
      <c r="F50" s="1">
        <v>-4.3340000000000003E-6</v>
      </c>
      <c r="G50" s="1">
        <f t="shared" si="2"/>
        <v>-6.1313557632024389E-2</v>
      </c>
      <c r="H50" s="1">
        <v>-4.9130000000000002E-6</v>
      </c>
      <c r="I50" s="1">
        <f t="shared" si="3"/>
        <v>-6.9504732036487271E-2</v>
      </c>
      <c r="J50" s="1">
        <v>-5.4360000000000001E-6</v>
      </c>
      <c r="K50" s="1">
        <f t="shared" si="4"/>
        <v>-7.6903668502003822E-2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40</v>
      </c>
      <c r="AG50">
        <v>3.0000000000000001E-6</v>
      </c>
      <c r="AH50" t="s">
        <v>41</v>
      </c>
    </row>
    <row r="51" spans="1:34" x14ac:dyDescent="0.25">
      <c r="A51" s="1">
        <v>-0.87509999999999999</v>
      </c>
      <c r="B51" s="1">
        <v>-2.3590000000000002E-6</v>
      </c>
      <c r="C51" s="1">
        <f t="shared" si="0"/>
        <v>-3.3373023178113873E-2</v>
      </c>
      <c r="D51" s="1">
        <v>-3.3850000000000002E-6</v>
      </c>
      <c r="E51" s="1">
        <f t="shared" si="1"/>
        <v>-4.7887953988094728E-2</v>
      </c>
      <c r="F51" s="1">
        <v>-4.2719999999999999E-6</v>
      </c>
      <c r="G51" s="1">
        <f t="shared" si="2"/>
        <v>-6.0436437056762382E-2</v>
      </c>
      <c r="H51" s="1">
        <v>-4.8300000000000003E-6</v>
      </c>
      <c r="I51" s="1">
        <f t="shared" si="3"/>
        <v>-6.8330522234120394E-2</v>
      </c>
      <c r="J51" s="1">
        <v>-5.3580000000000002E-6</v>
      </c>
      <c r="K51" s="1">
        <f t="shared" si="4"/>
        <v>-7.5800194229900017E-2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42</v>
      </c>
      <c r="AG51">
        <v>7.0599999999999996E-2</v>
      </c>
      <c r="AH51" t="s">
        <v>43</v>
      </c>
    </row>
    <row r="52" spans="1:34" x14ac:dyDescent="0.25">
      <c r="A52" s="1">
        <v>-0.87</v>
      </c>
      <c r="B52" s="1">
        <v>-2.3159999999999999E-6</v>
      </c>
      <c r="C52" s="1">
        <f t="shared" si="0"/>
        <v>-3.2764697617851515E-2</v>
      </c>
      <c r="D52" s="1">
        <v>-3.3119999999999998E-6</v>
      </c>
      <c r="E52" s="1">
        <f t="shared" si="1"/>
        <v>-4.6855215246253981E-2</v>
      </c>
      <c r="F52" s="1">
        <v>-4.1960000000000001E-6</v>
      </c>
      <c r="G52" s="1">
        <f t="shared" si="2"/>
        <v>-5.9361256996763812E-2</v>
      </c>
      <c r="H52" s="1">
        <v>-4.7620000000000003E-6</v>
      </c>
      <c r="I52" s="1">
        <f t="shared" si="3"/>
        <v>-6.7368519022542733E-2</v>
      </c>
      <c r="J52" s="1">
        <v>-5.2850000000000002E-6</v>
      </c>
      <c r="K52" s="1">
        <f t="shared" si="4"/>
        <v>-7.4767455488059284E-2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44</v>
      </c>
      <c r="AG52">
        <v>8</v>
      </c>
    </row>
    <row r="53" spans="1:34" x14ac:dyDescent="0.25">
      <c r="A53" s="1">
        <v>-0.86499999999999999</v>
      </c>
      <c r="B53" s="1">
        <v>-2.2850000000000001E-6</v>
      </c>
      <c r="C53" s="1">
        <f t="shared" si="0"/>
        <v>-3.2326137330220522E-2</v>
      </c>
      <c r="D53" s="1">
        <v>-3.2710000000000001E-6</v>
      </c>
      <c r="E53" s="1">
        <f t="shared" si="1"/>
        <v>-4.6275183898096858E-2</v>
      </c>
      <c r="F53" s="1">
        <v>-4.1359999999999999E-6</v>
      </c>
      <c r="G53" s="1">
        <f t="shared" si="2"/>
        <v>-5.8512430633607032E-2</v>
      </c>
      <c r="H53" s="1">
        <v>-4.6789999999999996E-6</v>
      </c>
      <c r="I53" s="1">
        <f t="shared" si="3"/>
        <v>-6.6194309220175843E-2</v>
      </c>
      <c r="J53" s="1">
        <v>-5.2429999999999996E-6</v>
      </c>
      <c r="K53" s="1">
        <f t="shared" si="4"/>
        <v>-7.417327703384953E-2</v>
      </c>
      <c r="AF53" t="s">
        <v>45</v>
      </c>
      <c r="AG53">
        <v>2.0000000000000001E-4</v>
      </c>
    </row>
    <row r="54" spans="1:34" x14ac:dyDescent="0.25">
      <c r="A54" s="1">
        <v>-0.86009999999999998</v>
      </c>
      <c r="B54" s="1">
        <v>-2.2280000000000001E-6</v>
      </c>
      <c r="C54" s="1">
        <f t="shared" si="0"/>
        <v>-3.1519752285221581E-2</v>
      </c>
      <c r="D54" s="1">
        <v>-3.2160000000000002E-6</v>
      </c>
      <c r="E54" s="1">
        <f t="shared" si="1"/>
        <v>-4.5497093065203151E-2</v>
      </c>
      <c r="F54" s="1">
        <v>-4.0659999999999997E-6</v>
      </c>
      <c r="G54" s="1">
        <f t="shared" si="2"/>
        <v>-5.7522133209924116E-2</v>
      </c>
      <c r="H54" s="1">
        <v>-4.6240000000000001E-6</v>
      </c>
      <c r="I54" s="1">
        <f t="shared" si="3"/>
        <v>-6.5416218387282149E-2</v>
      </c>
      <c r="J54" s="1">
        <v>-5.1309999999999997E-6</v>
      </c>
      <c r="K54" s="1">
        <f t="shared" si="4"/>
        <v>-7.2588801155956881E-2</v>
      </c>
      <c r="R54" t="s">
        <v>46</v>
      </c>
      <c r="S54" t="s">
        <v>47</v>
      </c>
    </row>
    <row r="55" spans="1:34" x14ac:dyDescent="0.25">
      <c r="A55" s="1">
        <v>-0.85499999999999998</v>
      </c>
      <c r="B55" s="1">
        <v>-2.1739999999999999E-6</v>
      </c>
      <c r="C55" s="1">
        <f t="shared" si="0"/>
        <v>-3.075580855838048E-2</v>
      </c>
      <c r="D55" s="1">
        <v>-3.1530000000000001E-6</v>
      </c>
      <c r="E55" s="1">
        <f t="shared" si="1"/>
        <v>-4.4605825383888534E-2</v>
      </c>
      <c r="F55" s="1">
        <v>-4.0130000000000004E-6</v>
      </c>
      <c r="G55" s="1">
        <f t="shared" si="2"/>
        <v>-5.6772336589135643E-2</v>
      </c>
      <c r="H55" s="1">
        <v>-4.5419999999999999E-6</v>
      </c>
      <c r="I55" s="1">
        <f t="shared" si="3"/>
        <v>-6.4256155690967875E-2</v>
      </c>
      <c r="J55" s="1">
        <v>-5.0669999999999999E-6</v>
      </c>
      <c r="K55" s="1">
        <f t="shared" si="4"/>
        <v>-7.1683386368589661E-2</v>
      </c>
      <c r="M55" t="s">
        <v>48</v>
      </c>
      <c r="O55" t="s">
        <v>49</v>
      </c>
      <c r="P55" t="s">
        <v>50</v>
      </c>
      <c r="R55" t="s">
        <v>51</v>
      </c>
      <c r="S55" t="s">
        <v>52</v>
      </c>
      <c r="AC55" s="1"/>
      <c r="AF55" s="7"/>
      <c r="AG55" s="7">
        <f>((AG53)/(AG46*AG52*AG49*AG50*AG48^(-1/6)))^(3/2)</f>
        <v>5.5086290897568572E-7</v>
      </c>
    </row>
    <row r="56" spans="1:34" x14ac:dyDescent="0.25">
      <c r="A56" s="1">
        <v>-0.85009999999999997</v>
      </c>
      <c r="B56" s="1">
        <v>-2.1270000000000001E-6</v>
      </c>
      <c r="C56" s="1">
        <f t="shared" si="0"/>
        <v>-3.0090894573907678E-2</v>
      </c>
      <c r="D56" s="1">
        <v>-3.1E-6</v>
      </c>
      <c r="E56" s="1">
        <f t="shared" si="1"/>
        <v>-4.3856028763100047E-2</v>
      </c>
      <c r="F56" s="1">
        <v>-3.9210000000000002E-6</v>
      </c>
      <c r="G56" s="1">
        <f t="shared" si="2"/>
        <v>-5.5470802832295253E-2</v>
      </c>
      <c r="H56" s="1">
        <v>-4.4660000000000001E-6</v>
      </c>
      <c r="I56" s="1">
        <f t="shared" si="3"/>
        <v>-6.3180975630969305E-2</v>
      </c>
      <c r="J56" s="1">
        <v>-4.967E-6</v>
      </c>
      <c r="K56" s="1">
        <f t="shared" si="4"/>
        <v>-7.0268675763328362E-2</v>
      </c>
      <c r="L56" s="4" t="s">
        <v>9</v>
      </c>
      <c r="R56" t="e">
        <f>1/(O56*0.62*$AG$49*$T$49^(2/3)*$AG$50*$AG$48^(-1/6))</f>
        <v>#DIV/0!</v>
      </c>
      <c r="S56" t="e">
        <f t="shared" ref="S56:S70" si="10">1/(P56*R56*$AG$49*$AG$50)</f>
        <v>#DIV/0!</v>
      </c>
    </row>
    <row r="57" spans="1:34" x14ac:dyDescent="0.25">
      <c r="A57" s="1">
        <v>-0.84509999999999996</v>
      </c>
      <c r="B57" s="1">
        <v>-2.0849999999999999E-6</v>
      </c>
      <c r="C57" s="1">
        <f t="shared" si="0"/>
        <v>-2.9496716119697935E-2</v>
      </c>
      <c r="D57" s="1">
        <v>-3.0510000000000001E-6</v>
      </c>
      <c r="E57" s="1">
        <f t="shared" si="1"/>
        <v>-4.3162820566522014E-2</v>
      </c>
      <c r="F57" s="1">
        <v>-3.8430000000000003E-6</v>
      </c>
      <c r="G57" s="1">
        <f t="shared" si="2"/>
        <v>-5.4367328560191455E-2</v>
      </c>
      <c r="H57" s="1">
        <v>-4.3669999999999999E-6</v>
      </c>
      <c r="I57" s="1">
        <f t="shared" si="3"/>
        <v>-6.1780412131760616E-2</v>
      </c>
      <c r="J57" s="1">
        <v>-4.8980000000000004E-6</v>
      </c>
      <c r="K57" s="1">
        <f t="shared" si="4"/>
        <v>-6.9292525445698083E-2</v>
      </c>
      <c r="L57" t="s">
        <v>11</v>
      </c>
      <c r="R57" t="e">
        <f t="shared" ref="R57:R70" si="11">1/(O57*0.62*$AG$49*$T$49^(2/3)*$AG$50*$AG$48^(-1/6))</f>
        <v>#DIV/0!</v>
      </c>
      <c r="S57" t="e">
        <f t="shared" si="10"/>
        <v>#DIV/0!</v>
      </c>
    </row>
    <row r="58" spans="1:34" x14ac:dyDescent="0.25">
      <c r="A58" s="1">
        <v>-0.84009999999999996</v>
      </c>
      <c r="B58" s="1">
        <v>-2.0250000000000001E-6</v>
      </c>
      <c r="C58" s="1">
        <f t="shared" si="0"/>
        <v>-2.8647889756541159E-2</v>
      </c>
      <c r="D58" s="1">
        <v>-3.0019999999999998E-6</v>
      </c>
      <c r="E58" s="1">
        <f t="shared" si="1"/>
        <v>-4.2469612369943982E-2</v>
      </c>
      <c r="F58" s="1">
        <v>-3.7790000000000002E-6</v>
      </c>
      <c r="G58" s="1">
        <f t="shared" si="2"/>
        <v>-5.3461913772824221E-2</v>
      </c>
      <c r="H58" s="1">
        <v>-4.3150000000000002E-6</v>
      </c>
      <c r="I58" s="1">
        <f t="shared" si="3"/>
        <v>-6.1044762617024746E-2</v>
      </c>
      <c r="J58" s="1">
        <v>-4.8119999999999998E-6</v>
      </c>
      <c r="K58" s="1">
        <f t="shared" si="4"/>
        <v>-6.8075874325173355E-2</v>
      </c>
      <c r="L58" s="4" t="s">
        <v>20</v>
      </c>
      <c r="R58" t="e">
        <f>1/(O58*0.62*$AG$49*$T$49^(2/3)*$AG$50*$AG$48^(-1/6))</f>
        <v>#DIV/0!</v>
      </c>
      <c r="S58" t="e">
        <f>1/(P58*R58*$AG$49*$AG$50)</f>
        <v>#DIV/0!</v>
      </c>
    </row>
    <row r="59" spans="1:34" x14ac:dyDescent="0.25">
      <c r="A59" s="1">
        <v>-0.83509999999999995</v>
      </c>
      <c r="B59" s="1">
        <v>-1.973E-6</v>
      </c>
      <c r="C59" s="1">
        <f t="shared" si="0"/>
        <v>-2.7912240241805289E-2</v>
      </c>
      <c r="D59" s="1">
        <v>-2.9179999999999998E-6</v>
      </c>
      <c r="E59" s="1">
        <f t="shared" si="1"/>
        <v>-4.1281255461524495E-2</v>
      </c>
      <c r="F59" s="1">
        <v>-3.7110000000000001E-6</v>
      </c>
      <c r="G59" s="1">
        <f t="shared" si="2"/>
        <v>-5.2499910561246546E-2</v>
      </c>
      <c r="H59" s="1">
        <v>-4.2560000000000004E-6</v>
      </c>
      <c r="I59" s="1">
        <f t="shared" si="3"/>
        <v>-6.0210083359920584E-2</v>
      </c>
      <c r="J59" s="1">
        <v>-4.7360000000000001E-6</v>
      </c>
      <c r="K59" s="1">
        <f t="shared" si="4"/>
        <v>-6.7000694265174784E-2</v>
      </c>
      <c r="L59" t="s">
        <v>22</v>
      </c>
      <c r="R59" t="e">
        <f t="shared" si="11"/>
        <v>#DIV/0!</v>
      </c>
      <c r="S59" t="e">
        <f t="shared" si="10"/>
        <v>#DIV/0!</v>
      </c>
      <c r="AH59">
        <f>AG47/AG55</f>
        <v>31.949873032342499</v>
      </c>
    </row>
    <row r="60" spans="1:34" x14ac:dyDescent="0.25">
      <c r="A60" s="1">
        <v>-0.83009999999999995</v>
      </c>
      <c r="B60" s="1">
        <v>-1.9290000000000001E-6</v>
      </c>
      <c r="C60" s="1">
        <f t="shared" si="0"/>
        <v>-2.7289767575490322E-2</v>
      </c>
      <c r="D60" s="1">
        <v>-2.852E-6</v>
      </c>
      <c r="E60" s="1">
        <f t="shared" si="1"/>
        <v>-4.034754646205204E-2</v>
      </c>
      <c r="F60" s="1">
        <v>-3.6679999999999999E-6</v>
      </c>
      <c r="G60" s="1">
        <f t="shared" si="2"/>
        <v>-5.1891585000984182E-2</v>
      </c>
      <c r="H60" s="1">
        <v>-4.1980000000000003E-6</v>
      </c>
      <c r="I60" s="1">
        <f t="shared" si="3"/>
        <v>-5.9389551208869039E-2</v>
      </c>
      <c r="J60" s="1">
        <v>-4.6589999999999998E-6</v>
      </c>
      <c r="K60" s="1">
        <f t="shared" si="4"/>
        <v>-6.5911367099123583E-2</v>
      </c>
      <c r="L60" s="4" t="s">
        <v>24</v>
      </c>
      <c r="R60" t="e">
        <f>1/(O60*0.62*$AG$49*$T$49^(2/3)*$AG$50*$AG$48^(-1/6))</f>
        <v>#DIV/0!</v>
      </c>
      <c r="S60" t="e">
        <f t="shared" si="10"/>
        <v>#DIV/0!</v>
      </c>
    </row>
    <row r="61" spans="1:34" x14ac:dyDescent="0.25">
      <c r="A61" s="1">
        <v>-0.82509999999999994</v>
      </c>
      <c r="B61" s="1">
        <v>-1.875E-6</v>
      </c>
      <c r="C61" s="1">
        <f t="shared" si="0"/>
        <v>-2.6525823848649224E-2</v>
      </c>
      <c r="D61" s="1">
        <v>-2.8009999999999999E-6</v>
      </c>
      <c r="E61" s="1">
        <f t="shared" si="1"/>
        <v>-3.9626044053368788E-2</v>
      </c>
      <c r="F61" s="1">
        <v>-3.591E-6</v>
      </c>
      <c r="G61" s="1">
        <f t="shared" si="2"/>
        <v>-5.0802257834932994E-2</v>
      </c>
      <c r="H61" s="1">
        <v>-4.126E-6</v>
      </c>
      <c r="I61" s="1">
        <f t="shared" si="3"/>
        <v>-5.8370959573080909E-2</v>
      </c>
      <c r="J61" s="1">
        <v>-4.5870000000000003E-6</v>
      </c>
      <c r="K61" s="1">
        <f t="shared" si="4"/>
        <v>-6.4892775463335453E-2</v>
      </c>
      <c r="L61" t="s">
        <v>26</v>
      </c>
      <c r="R61" t="e">
        <f t="shared" si="11"/>
        <v>#DIV/0!</v>
      </c>
      <c r="S61" t="e">
        <f t="shared" si="10"/>
        <v>#DIV/0!</v>
      </c>
    </row>
    <row r="62" spans="1:34" x14ac:dyDescent="0.25">
      <c r="A62" s="1">
        <v>-0.82010000000000005</v>
      </c>
      <c r="B62" s="1">
        <v>-1.8300000000000001E-6</v>
      </c>
      <c r="C62" s="1">
        <f t="shared" si="0"/>
        <v>-2.5889204076281643E-2</v>
      </c>
      <c r="D62" s="1">
        <v>-2.7429999999999998E-6</v>
      </c>
      <c r="E62" s="1">
        <f t="shared" si="1"/>
        <v>-3.8805511902317236E-2</v>
      </c>
      <c r="F62" s="1">
        <v>-3.5200000000000002E-6</v>
      </c>
      <c r="G62" s="1">
        <f t="shared" si="2"/>
        <v>-4.9797813305197475E-2</v>
      </c>
      <c r="H62" s="1">
        <v>-4.0640000000000004E-6</v>
      </c>
      <c r="I62" s="1">
        <f t="shared" si="3"/>
        <v>-5.7493838997818909E-2</v>
      </c>
      <c r="J62" s="1">
        <v>-4.4870000000000004E-6</v>
      </c>
      <c r="K62" s="1">
        <f t="shared" si="4"/>
        <v>-6.3478064858074168E-2</v>
      </c>
      <c r="L62" s="4" t="s">
        <v>19</v>
      </c>
      <c r="M62" t="s">
        <v>53</v>
      </c>
      <c r="O62">
        <v>251.84</v>
      </c>
      <c r="P62">
        <v>122.25</v>
      </c>
      <c r="R62">
        <f t="shared" si="11"/>
        <v>15.539938582645208</v>
      </c>
      <c r="S62">
        <f t="shared" si="10"/>
        <v>1.8185312910659582E-3</v>
      </c>
    </row>
    <row r="63" spans="1:34" x14ac:dyDescent="0.25">
      <c r="A63" s="1">
        <v>-0.81510000000000005</v>
      </c>
      <c r="B63" s="1">
        <v>-1.782E-6</v>
      </c>
      <c r="C63" s="1">
        <f t="shared" si="0"/>
        <v>-2.5210142985756221E-2</v>
      </c>
      <c r="D63" s="1">
        <v>-2.6860000000000002E-6</v>
      </c>
      <c r="E63" s="1">
        <f t="shared" si="1"/>
        <v>-3.7999126857318301E-2</v>
      </c>
      <c r="F63" s="1">
        <v>-3.461E-6</v>
      </c>
      <c r="G63" s="1">
        <f t="shared" si="2"/>
        <v>-4.8963134048093312E-2</v>
      </c>
      <c r="H63" s="1">
        <v>-3.9600000000000002E-6</v>
      </c>
      <c r="I63" s="1">
        <f t="shared" si="3"/>
        <v>-5.6022539968347156E-2</v>
      </c>
      <c r="J63" s="1">
        <v>-4.4309999999999996E-6</v>
      </c>
      <c r="K63" s="1">
        <f t="shared" si="4"/>
        <v>-6.2685826919127829E-2</v>
      </c>
      <c r="L63" t="s">
        <v>21</v>
      </c>
      <c r="M63" t="s">
        <v>54</v>
      </c>
      <c r="O63">
        <v>262.05</v>
      </c>
      <c r="P63">
        <v>108.52</v>
      </c>
      <c r="R63">
        <f t="shared" si="11"/>
        <v>14.934471027106925</v>
      </c>
      <c r="S63">
        <f t="shared" si="10"/>
        <v>2.1316667659865536E-3</v>
      </c>
    </row>
    <row r="64" spans="1:34" x14ac:dyDescent="0.25">
      <c r="A64" s="1">
        <v>-0.81010000000000004</v>
      </c>
      <c r="B64" s="1">
        <v>-1.734E-6</v>
      </c>
      <c r="C64" s="1">
        <f t="shared" si="0"/>
        <v>-2.4531081895230802E-2</v>
      </c>
      <c r="D64" s="1">
        <v>-2.6280000000000001E-6</v>
      </c>
      <c r="E64" s="1">
        <f t="shared" si="1"/>
        <v>-3.7178594706266749E-2</v>
      </c>
      <c r="F64" s="1">
        <v>-3.4039999999999999E-6</v>
      </c>
      <c r="G64" s="1">
        <f t="shared" si="2"/>
        <v>-4.8156749003094371E-2</v>
      </c>
      <c r="H64" s="1">
        <v>-3.8890000000000004E-6</v>
      </c>
      <c r="I64" s="1">
        <f t="shared" si="3"/>
        <v>-5.501809543861165E-2</v>
      </c>
      <c r="J64" s="1">
        <v>-4.3470000000000001E-6</v>
      </c>
      <c r="K64" s="1">
        <f t="shared" si="4"/>
        <v>-6.1497470010708363E-2</v>
      </c>
      <c r="L64" s="4" t="s">
        <v>23</v>
      </c>
      <c r="M64" t="s">
        <v>55</v>
      </c>
      <c r="O64">
        <v>271.55</v>
      </c>
      <c r="P64">
        <v>98.04</v>
      </c>
      <c r="R64">
        <f t="shared" si="11"/>
        <v>14.411998278966561</v>
      </c>
      <c r="S64">
        <f t="shared" si="10"/>
        <v>2.4450708042935156E-3</v>
      </c>
    </row>
    <row r="65" spans="1:19" x14ac:dyDescent="0.25">
      <c r="A65" s="1">
        <v>-0.80510000000000004</v>
      </c>
      <c r="B65" s="1">
        <v>-1.6780000000000001E-6</v>
      </c>
      <c r="C65" s="1">
        <f t="shared" si="0"/>
        <v>-2.3738843956284478E-2</v>
      </c>
      <c r="D65" s="1">
        <v>-2.5780000000000001E-6</v>
      </c>
      <c r="E65" s="1">
        <f t="shared" si="1"/>
        <v>-3.6471239403636106E-2</v>
      </c>
      <c r="F65" s="1">
        <v>-3.3179999999999998E-6</v>
      </c>
      <c r="G65" s="1">
        <f t="shared" si="2"/>
        <v>-4.6940097882569663E-2</v>
      </c>
      <c r="H65" s="1">
        <v>-3.8179999999999997E-6</v>
      </c>
      <c r="I65" s="1">
        <f t="shared" si="3"/>
        <v>-5.4013650908876124E-2</v>
      </c>
      <c r="J65" s="1">
        <v>-4.2679999999999996E-6</v>
      </c>
      <c r="K65" s="1">
        <f t="shared" si="4"/>
        <v>-6.0379848632551927E-2</v>
      </c>
      <c r="L65" t="s">
        <v>25</v>
      </c>
      <c r="M65" t="s">
        <v>56</v>
      </c>
      <c r="O65">
        <v>274.39</v>
      </c>
      <c r="P65">
        <v>89.584000000000003</v>
      </c>
      <c r="R65">
        <f>1/(O65*0.62*$AG$49*$T$49^(2/3)*$AG$50*$AG$48^(-1/6))</f>
        <v>14.262830761519625</v>
      </c>
      <c r="S65">
        <f t="shared" si="10"/>
        <v>2.7038510589929457E-3</v>
      </c>
    </row>
    <row r="66" spans="1:19" x14ac:dyDescent="0.25">
      <c r="A66" s="1">
        <v>-0.80010000000000003</v>
      </c>
      <c r="B66" s="1">
        <v>-1.632E-6</v>
      </c>
      <c r="C66" s="1">
        <f t="shared" si="0"/>
        <v>-2.3088077077864283E-2</v>
      </c>
      <c r="D66" s="1">
        <v>-2.5009999999999999E-6</v>
      </c>
      <c r="E66" s="1">
        <f t="shared" si="1"/>
        <v>-3.5381912237584905E-2</v>
      </c>
      <c r="F66" s="1">
        <v>-3.2610000000000002E-6</v>
      </c>
      <c r="G66" s="1">
        <f t="shared" si="2"/>
        <v>-4.6133712837570728E-2</v>
      </c>
      <c r="H66" s="1">
        <v>-3.7419999999999999E-6</v>
      </c>
      <c r="I66" s="1">
        <f t="shared" si="3"/>
        <v>-5.2938470848877546E-2</v>
      </c>
      <c r="J66" s="1">
        <v>-4.177E-6</v>
      </c>
      <c r="K66" s="1">
        <f t="shared" si="4"/>
        <v>-5.9092461981764162E-2</v>
      </c>
      <c r="L66" s="4" t="s">
        <v>27</v>
      </c>
      <c r="M66" t="s">
        <v>57</v>
      </c>
      <c r="O66">
        <v>312.33999999999997</v>
      </c>
      <c r="P66">
        <v>89.923000000000002</v>
      </c>
      <c r="R66">
        <f t="shared" si="11"/>
        <v>12.529865315532339</v>
      </c>
      <c r="S66">
        <f t="shared" si="10"/>
        <v>3.0662089995713193E-3</v>
      </c>
    </row>
    <row r="67" spans="1:19" x14ac:dyDescent="0.25">
      <c r="A67" s="1">
        <v>-0.79510000000000003</v>
      </c>
      <c r="B67" s="1">
        <v>-1.581E-6</v>
      </c>
      <c r="C67" s="1">
        <f t="shared" si="0"/>
        <v>-2.2366574669181023E-2</v>
      </c>
      <c r="D67" s="1">
        <v>-2.4420000000000001E-6</v>
      </c>
      <c r="E67" s="1">
        <f t="shared" si="1"/>
        <v>-3.4547232980480749E-2</v>
      </c>
      <c r="F67" s="1">
        <v>-3.1489999999999998E-6</v>
      </c>
      <c r="G67" s="1">
        <f t="shared" si="2"/>
        <v>-4.4549236959678079E-2</v>
      </c>
      <c r="H67" s="1">
        <v>-3.6689999999999999E-6</v>
      </c>
      <c r="I67" s="1">
        <f t="shared" si="3"/>
        <v>-5.1905732107036799E-2</v>
      </c>
      <c r="J67" s="1">
        <v>-4.1030000000000004E-6</v>
      </c>
      <c r="K67" s="1">
        <f t="shared" si="4"/>
        <v>-5.8045576133870819E-2</v>
      </c>
      <c r="L67" t="s">
        <v>29</v>
      </c>
      <c r="R67" t="e">
        <f t="shared" si="11"/>
        <v>#DIV/0!</v>
      </c>
      <c r="S67" t="e">
        <f t="shared" si="10"/>
        <v>#DIV/0!</v>
      </c>
    </row>
    <row r="68" spans="1:19" x14ac:dyDescent="0.25">
      <c r="A68" s="1">
        <v>-0.79010000000000002</v>
      </c>
      <c r="B68" s="1">
        <v>-1.542E-6</v>
      </c>
      <c r="C68" s="1">
        <f t="shared" si="0"/>
        <v>-2.1814837533129121E-2</v>
      </c>
      <c r="D68" s="1">
        <v>-2.39E-6</v>
      </c>
      <c r="E68" s="1">
        <f t="shared" si="1"/>
        <v>-3.3811583465744879E-2</v>
      </c>
      <c r="F68" s="1">
        <v>-3.0809999999999998E-6</v>
      </c>
      <c r="G68" s="1">
        <f t="shared" si="2"/>
        <v>-4.3587233748100404E-2</v>
      </c>
      <c r="H68" s="1">
        <v>-3.5820000000000002E-6</v>
      </c>
      <c r="I68" s="1">
        <f t="shared" si="3"/>
        <v>-5.0674933880459475E-2</v>
      </c>
      <c r="J68" s="1">
        <v>-4.0319999999999997E-6</v>
      </c>
      <c r="K68" s="1">
        <f t="shared" si="4"/>
        <v>-5.7041131604135285E-2</v>
      </c>
      <c r="L68" s="4" t="s">
        <v>30</v>
      </c>
      <c r="R68" t="e">
        <f t="shared" si="11"/>
        <v>#DIV/0!</v>
      </c>
      <c r="S68" t="e">
        <f t="shared" si="10"/>
        <v>#DIV/0!</v>
      </c>
    </row>
    <row r="69" spans="1:19" x14ac:dyDescent="0.25">
      <c r="A69" s="1">
        <v>-0.78510000000000002</v>
      </c>
      <c r="B69" s="1">
        <v>-1.5E-6</v>
      </c>
      <c r="C69" s="1">
        <f t="shared" si="0"/>
        <v>-2.1220659078919377E-2</v>
      </c>
      <c r="D69" s="1">
        <v>-2.3350000000000001E-6</v>
      </c>
      <c r="E69" s="1">
        <f t="shared" si="1"/>
        <v>-3.3033492632851172E-2</v>
      </c>
      <c r="F69" s="1">
        <v>-3.038E-6</v>
      </c>
      <c r="G69" s="1">
        <f t="shared" si="2"/>
        <v>-4.2978908187838047E-2</v>
      </c>
      <c r="H69" s="1">
        <v>-3.5190000000000001E-6</v>
      </c>
      <c r="I69" s="1">
        <f t="shared" si="3"/>
        <v>-4.9783666199144858E-2</v>
      </c>
      <c r="J69" s="1">
        <v>-3.9450000000000003E-6</v>
      </c>
      <c r="K69" s="1">
        <f t="shared" si="4"/>
        <v>-5.5810333377557975E-2</v>
      </c>
      <c r="L69" t="s">
        <v>31</v>
      </c>
      <c r="R69" t="e">
        <f t="shared" si="11"/>
        <v>#DIV/0!</v>
      </c>
      <c r="S69" t="e">
        <f t="shared" si="10"/>
        <v>#DIV/0!</v>
      </c>
    </row>
    <row r="70" spans="1:19" x14ac:dyDescent="0.25">
      <c r="A70" s="1">
        <v>-0.78010000000000002</v>
      </c>
      <c r="B70" s="1">
        <v>-1.4479999999999999E-6</v>
      </c>
      <c r="C70" s="1">
        <f t="shared" si="0"/>
        <v>-2.0485009564183504E-2</v>
      </c>
      <c r="D70" s="1">
        <v>-2.2800000000000002E-6</v>
      </c>
      <c r="E70" s="1">
        <f t="shared" si="1"/>
        <v>-3.2255401799957457E-2</v>
      </c>
      <c r="F70" s="1">
        <v>-2.9569999999999998E-6</v>
      </c>
      <c r="G70" s="1">
        <f t="shared" si="2"/>
        <v>-4.1832992597576397E-2</v>
      </c>
      <c r="H70" s="1">
        <v>-3.4309999999999998E-6</v>
      </c>
      <c r="I70" s="1">
        <f t="shared" si="3"/>
        <v>-4.8538720866514923E-2</v>
      </c>
      <c r="J70" s="1">
        <v>-3.8480000000000003E-6</v>
      </c>
      <c r="K70" s="1">
        <f t="shared" si="4"/>
        <v>-5.4438064090454513E-2</v>
      </c>
      <c r="L70" s="4" t="s">
        <v>32</v>
      </c>
      <c r="R70" t="e">
        <f t="shared" si="11"/>
        <v>#DIV/0!</v>
      </c>
      <c r="S70" t="e">
        <f t="shared" si="10"/>
        <v>#DIV/0!</v>
      </c>
    </row>
    <row r="71" spans="1:19" x14ac:dyDescent="0.25">
      <c r="A71" s="1">
        <v>-0.77510000000000001</v>
      </c>
      <c r="B71" s="1">
        <v>-1.389E-6</v>
      </c>
      <c r="C71" s="1">
        <f t="shared" ref="C71:C134" si="12">B71*$A$1/$B$1</f>
        <v>-1.9650330307079345E-2</v>
      </c>
      <c r="D71" s="1">
        <v>-2.1890000000000001E-6</v>
      </c>
      <c r="E71" s="1">
        <f t="shared" ref="E71:E134" si="13">D71*$A$1/$B$1</f>
        <v>-3.0968015149169678E-2</v>
      </c>
      <c r="F71" s="1">
        <v>-2.875E-6</v>
      </c>
      <c r="G71" s="1">
        <f t="shared" ref="G71:G134" si="14">F71*$A$1/$B$1</f>
        <v>-4.0672929901262138E-2</v>
      </c>
      <c r="H71" s="1">
        <v>-3.3299999999999999E-6</v>
      </c>
      <c r="I71" s="1">
        <f t="shared" ref="I71:I134" si="15">H71*$A$1/$B$1</f>
        <v>-4.7109863155201021E-2</v>
      </c>
      <c r="J71" s="1">
        <v>-3.76E-6</v>
      </c>
      <c r="K71" s="1">
        <f t="shared" ref="K71:K134" si="16">J71*$A$1/$B$1</f>
        <v>-5.3193118757824571E-2</v>
      </c>
    </row>
    <row r="72" spans="1:19" x14ac:dyDescent="0.25">
      <c r="A72" s="1">
        <v>-0.77010000000000001</v>
      </c>
      <c r="B72" s="1">
        <v>-1.342E-6</v>
      </c>
      <c r="C72" s="1">
        <f t="shared" si="12"/>
        <v>-1.8985416322606537E-2</v>
      </c>
      <c r="D72" s="1">
        <v>-2.1409999999999999E-6</v>
      </c>
      <c r="E72" s="1">
        <f t="shared" si="13"/>
        <v>-3.0288954058644259E-2</v>
      </c>
      <c r="F72" s="1">
        <v>-2.8080000000000001E-6</v>
      </c>
      <c r="G72" s="1">
        <f t="shared" si="14"/>
        <v>-3.972507379573708E-2</v>
      </c>
      <c r="H72" s="1">
        <v>-3.2600000000000001E-6</v>
      </c>
      <c r="I72" s="1">
        <f t="shared" si="15"/>
        <v>-4.6119565731518118E-2</v>
      </c>
      <c r="J72" s="1">
        <v>-3.6899999999999998E-6</v>
      </c>
      <c r="K72" s="1">
        <f t="shared" si="16"/>
        <v>-5.2202821334141669E-2</v>
      </c>
    </row>
    <row r="73" spans="1:19" x14ac:dyDescent="0.25">
      <c r="A73" s="1">
        <v>-0.7651</v>
      </c>
      <c r="B73" s="1">
        <v>-1.283E-6</v>
      </c>
      <c r="C73" s="1">
        <f t="shared" si="12"/>
        <v>-1.8150737065502374E-2</v>
      </c>
      <c r="D73" s="1">
        <v>-2.0930000000000001E-6</v>
      </c>
      <c r="E73" s="1">
        <f t="shared" si="13"/>
        <v>-2.9609892968118841E-2</v>
      </c>
      <c r="F73" s="1">
        <v>-2.728E-6</v>
      </c>
      <c r="G73" s="1">
        <f t="shared" si="14"/>
        <v>-3.8593305311528041E-2</v>
      </c>
      <c r="H73" s="1">
        <v>-3.1640000000000001E-6</v>
      </c>
      <c r="I73" s="1">
        <f t="shared" si="15"/>
        <v>-4.4761443550467274E-2</v>
      </c>
      <c r="J73" s="1">
        <v>-3.5829999999999998E-6</v>
      </c>
      <c r="K73" s="1">
        <f t="shared" si="16"/>
        <v>-5.0689080986512085E-2</v>
      </c>
    </row>
    <row r="74" spans="1:19" x14ac:dyDescent="0.25">
      <c r="A74" s="1">
        <v>-0.7601</v>
      </c>
      <c r="B74" s="1">
        <v>-1.22E-6</v>
      </c>
      <c r="C74" s="1">
        <f t="shared" si="12"/>
        <v>-1.7259469384187761E-2</v>
      </c>
      <c r="D74" s="1">
        <v>-2.013E-6</v>
      </c>
      <c r="E74" s="1">
        <f t="shared" si="13"/>
        <v>-2.8478124483909805E-2</v>
      </c>
      <c r="F74" s="1">
        <v>-2.6560000000000001E-6</v>
      </c>
      <c r="G74" s="1">
        <f t="shared" si="14"/>
        <v>-3.7574713675739911E-2</v>
      </c>
      <c r="H74" s="1">
        <v>-3.0790000000000001E-6</v>
      </c>
      <c r="I74" s="1">
        <f t="shared" si="15"/>
        <v>-4.3558939535995177E-2</v>
      </c>
      <c r="J74" s="1">
        <v>-3.489E-6</v>
      </c>
      <c r="K74" s="1">
        <f t="shared" si="16"/>
        <v>-4.9359253017566475E-2</v>
      </c>
    </row>
    <row r="75" spans="1:19" x14ac:dyDescent="0.25">
      <c r="A75" s="1">
        <v>-0.75509999999999999</v>
      </c>
      <c r="B75" s="1">
        <v>-1.155E-6</v>
      </c>
      <c r="C75" s="1">
        <f t="shared" si="12"/>
        <v>-1.633990749076792E-2</v>
      </c>
      <c r="D75" s="1">
        <v>-1.9230000000000001E-6</v>
      </c>
      <c r="E75" s="1">
        <f t="shared" si="13"/>
        <v>-2.7204884939174643E-2</v>
      </c>
      <c r="F75" s="1">
        <v>-2.5560000000000002E-6</v>
      </c>
      <c r="G75" s="1">
        <f t="shared" si="14"/>
        <v>-3.6160003070478619E-2</v>
      </c>
      <c r="H75" s="1">
        <v>-2.9849999999999998E-6</v>
      </c>
      <c r="I75" s="1">
        <f t="shared" si="15"/>
        <v>-4.222911156704956E-2</v>
      </c>
      <c r="J75" s="1">
        <v>-3.3840000000000001E-6</v>
      </c>
      <c r="K75" s="1">
        <f t="shared" si="16"/>
        <v>-4.7873806882042118E-2</v>
      </c>
    </row>
    <row r="76" spans="1:19" x14ac:dyDescent="0.25">
      <c r="A76" s="1">
        <v>-0.75009999999999999</v>
      </c>
      <c r="B76" s="1">
        <v>-1.0869999999999999E-6</v>
      </c>
      <c r="C76" s="1">
        <f t="shared" si="12"/>
        <v>-1.537790427919024E-2</v>
      </c>
      <c r="D76" s="1">
        <v>-1.8449999999999999E-6</v>
      </c>
      <c r="E76" s="1">
        <f t="shared" si="13"/>
        <v>-2.6101410667070835E-2</v>
      </c>
      <c r="F76" s="1">
        <v>-2.4839999999999998E-6</v>
      </c>
      <c r="G76" s="1">
        <f t="shared" si="14"/>
        <v>-3.5141411434690482E-2</v>
      </c>
      <c r="H76" s="1">
        <v>-2.9009999999999998E-6</v>
      </c>
      <c r="I76" s="1">
        <f t="shared" si="15"/>
        <v>-4.1040754658630073E-2</v>
      </c>
      <c r="J76" s="1">
        <v>-3.2930000000000001E-6</v>
      </c>
      <c r="K76" s="1">
        <f t="shared" si="16"/>
        <v>-4.6586420231254339E-2</v>
      </c>
    </row>
    <row r="77" spans="1:19" x14ac:dyDescent="0.25">
      <c r="A77" s="1">
        <v>-0.74509999999999998</v>
      </c>
      <c r="B77" s="1">
        <v>-1.0219999999999999E-6</v>
      </c>
      <c r="C77" s="1">
        <f t="shared" si="12"/>
        <v>-1.4458342385770401E-2</v>
      </c>
      <c r="D77" s="1">
        <v>-1.7659999999999999E-6</v>
      </c>
      <c r="E77" s="1">
        <f t="shared" si="13"/>
        <v>-2.4983789288914416E-2</v>
      </c>
      <c r="F77" s="1">
        <v>-2.3920000000000001E-6</v>
      </c>
      <c r="G77" s="1">
        <f t="shared" si="14"/>
        <v>-3.38398776778501E-2</v>
      </c>
      <c r="H77" s="1">
        <v>-2.796E-6</v>
      </c>
      <c r="I77" s="1">
        <f t="shared" si="15"/>
        <v>-3.9555308523105716E-2</v>
      </c>
      <c r="J77" s="1">
        <v>-3.202E-6</v>
      </c>
      <c r="K77" s="1">
        <f t="shared" si="16"/>
        <v>-4.5299033580466566E-2</v>
      </c>
    </row>
    <row r="78" spans="1:19" x14ac:dyDescent="0.25">
      <c r="A78" s="1">
        <v>-0.74009999999999998</v>
      </c>
      <c r="B78" s="1">
        <v>-9.3689999999999998E-7</v>
      </c>
      <c r="C78" s="1">
        <f t="shared" si="12"/>
        <v>-1.3254423660693043E-2</v>
      </c>
      <c r="D78" s="1">
        <v>-1.688E-6</v>
      </c>
      <c r="E78" s="1">
        <f t="shared" si="13"/>
        <v>-2.3880315016810608E-2</v>
      </c>
      <c r="F78" s="1">
        <v>-2.2929999999999999E-6</v>
      </c>
      <c r="G78" s="1">
        <f t="shared" si="14"/>
        <v>-3.2439314178641418E-2</v>
      </c>
      <c r="H78" s="1">
        <v>-2.7E-6</v>
      </c>
      <c r="I78" s="1">
        <f t="shared" si="15"/>
        <v>-3.8197186342054885E-2</v>
      </c>
      <c r="J78" s="1">
        <v>-3.0699999999999998E-6</v>
      </c>
      <c r="K78" s="1">
        <f t="shared" si="16"/>
        <v>-4.3431615581521657E-2</v>
      </c>
    </row>
    <row r="79" spans="1:19" x14ac:dyDescent="0.25">
      <c r="A79" s="1">
        <v>-0.73509999999999998</v>
      </c>
      <c r="B79" s="1">
        <v>-8.5899999999999995E-7</v>
      </c>
      <c r="C79" s="1">
        <f t="shared" si="12"/>
        <v>-1.2152364099194497E-2</v>
      </c>
      <c r="D79" s="1">
        <v>-1.5960000000000001E-6</v>
      </c>
      <c r="E79" s="1">
        <f t="shared" si="13"/>
        <v>-2.2578781259970218E-2</v>
      </c>
      <c r="F79" s="1">
        <v>-2.1969999999999999E-6</v>
      </c>
      <c r="G79" s="1">
        <f t="shared" si="14"/>
        <v>-3.1081191997590577E-2</v>
      </c>
      <c r="H79" s="1">
        <v>-2.576E-6</v>
      </c>
      <c r="I79" s="1">
        <f t="shared" si="15"/>
        <v>-3.6442945191530879E-2</v>
      </c>
      <c r="J79" s="1">
        <v>-2.9830000000000001E-6</v>
      </c>
      <c r="K79" s="1">
        <f t="shared" si="16"/>
        <v>-4.2200817354944339E-2</v>
      </c>
    </row>
    <row r="80" spans="1:19" x14ac:dyDescent="0.25">
      <c r="A80" s="1">
        <v>-0.73009999999999997</v>
      </c>
      <c r="B80" s="1">
        <v>-7.8530000000000002E-7</v>
      </c>
      <c r="C80" s="1">
        <f t="shared" si="12"/>
        <v>-1.1109722383116926E-2</v>
      </c>
      <c r="D80" s="1">
        <v>-1.5519999999999999E-6</v>
      </c>
      <c r="E80" s="1">
        <f t="shared" si="13"/>
        <v>-2.1956308593655251E-2</v>
      </c>
      <c r="F80" s="1">
        <v>-2.0980000000000001E-6</v>
      </c>
      <c r="G80" s="1">
        <f t="shared" si="14"/>
        <v>-2.9680628498381906E-2</v>
      </c>
      <c r="H80" s="1">
        <v>-2.481E-6</v>
      </c>
      <c r="I80" s="1">
        <f t="shared" si="15"/>
        <v>-3.5098970116532652E-2</v>
      </c>
      <c r="J80" s="1">
        <v>-2.8609999999999998E-6</v>
      </c>
      <c r="K80" s="1">
        <f t="shared" si="16"/>
        <v>-4.047487041652556E-2</v>
      </c>
    </row>
    <row r="81" spans="1:11" x14ac:dyDescent="0.25">
      <c r="A81" s="1">
        <v>-0.72509999999999997</v>
      </c>
      <c r="B81" s="1">
        <v>-7.0709999999999997E-7</v>
      </c>
      <c r="C81" s="1">
        <f t="shared" si="12"/>
        <v>-1.0003418689802595E-2</v>
      </c>
      <c r="D81" s="1">
        <v>-1.42E-6</v>
      </c>
      <c r="E81" s="1">
        <f t="shared" si="13"/>
        <v>-2.0088890594710345E-2</v>
      </c>
      <c r="F81" s="1">
        <v>-1.9759999999999998E-6</v>
      </c>
      <c r="G81" s="1">
        <f t="shared" si="14"/>
        <v>-2.7954681559963127E-2</v>
      </c>
      <c r="H81" s="1">
        <v>-2.384E-6</v>
      </c>
      <c r="I81" s="1">
        <f t="shared" si="15"/>
        <v>-3.3726700829429197E-2</v>
      </c>
      <c r="J81" s="1">
        <v>-2.7439999999999999E-6</v>
      </c>
      <c r="K81" s="1">
        <f t="shared" si="16"/>
        <v>-3.8819659008369846E-2</v>
      </c>
    </row>
    <row r="82" spans="1:11" x14ac:dyDescent="0.25">
      <c r="A82" s="1">
        <v>-0.72009999999999996</v>
      </c>
      <c r="B82" s="1">
        <v>-6.1149999999999999E-7</v>
      </c>
      <c r="C82" s="1">
        <f t="shared" si="12"/>
        <v>-8.6509553511727993E-3</v>
      </c>
      <c r="D82" s="1">
        <v>-1.3379999999999999E-6</v>
      </c>
      <c r="E82" s="1">
        <f t="shared" si="13"/>
        <v>-1.8928827898396085E-2</v>
      </c>
      <c r="F82" s="1">
        <v>-1.869E-6</v>
      </c>
      <c r="G82" s="1">
        <f t="shared" si="14"/>
        <v>-2.6440941212333546E-2</v>
      </c>
      <c r="H82" s="1">
        <v>-2.2579999999999998E-6</v>
      </c>
      <c r="I82" s="1">
        <f t="shared" si="15"/>
        <v>-3.194416546679997E-2</v>
      </c>
      <c r="J82" s="1">
        <v>-2.6189999999999998E-6</v>
      </c>
      <c r="K82" s="1">
        <f t="shared" si="16"/>
        <v>-3.7051270751793229E-2</v>
      </c>
    </row>
    <row r="83" spans="1:11" x14ac:dyDescent="0.25">
      <c r="A83" s="1">
        <v>-0.71509999999999996</v>
      </c>
      <c r="B83" s="1">
        <v>-5.2979999999999999E-7</v>
      </c>
      <c r="C83" s="1">
        <f t="shared" si="12"/>
        <v>-7.4951367866743241E-3</v>
      </c>
      <c r="D83" s="1">
        <v>-1.2160000000000001E-6</v>
      </c>
      <c r="E83" s="1">
        <f t="shared" si="13"/>
        <v>-1.720288095997731E-2</v>
      </c>
      <c r="F83" s="1">
        <v>-1.753E-6</v>
      </c>
      <c r="G83" s="1">
        <f t="shared" si="14"/>
        <v>-2.4799876910230445E-2</v>
      </c>
      <c r="H83" s="1">
        <v>-2.1270000000000001E-6</v>
      </c>
      <c r="I83" s="1">
        <f t="shared" si="15"/>
        <v>-3.0090894573907678E-2</v>
      </c>
      <c r="J83" s="1">
        <v>-2.4849999999999999E-6</v>
      </c>
      <c r="K83" s="1">
        <f t="shared" si="16"/>
        <v>-3.51555585407431E-2</v>
      </c>
    </row>
    <row r="84" spans="1:11" x14ac:dyDescent="0.25">
      <c r="A84" s="1">
        <v>-0.71009999999999995</v>
      </c>
      <c r="B84" s="1">
        <v>-4.4499999999999997E-7</v>
      </c>
      <c r="C84" s="1">
        <f t="shared" si="12"/>
        <v>-6.2954621934127484E-3</v>
      </c>
      <c r="D84" s="1">
        <v>-1.0950000000000001E-6</v>
      </c>
      <c r="E84" s="1">
        <f t="shared" si="13"/>
        <v>-1.5491081127611146E-2</v>
      </c>
      <c r="F84" s="1">
        <v>-1.6330000000000001E-6</v>
      </c>
      <c r="G84" s="1">
        <f t="shared" si="14"/>
        <v>-2.3102224183916897E-2</v>
      </c>
      <c r="H84" s="1">
        <v>-1.9879999999999999E-6</v>
      </c>
      <c r="I84" s="1">
        <f t="shared" si="15"/>
        <v>-2.812444683259448E-2</v>
      </c>
      <c r="J84" s="1">
        <v>-2.3549999999999999E-6</v>
      </c>
      <c r="K84" s="1">
        <f t="shared" si="16"/>
        <v>-3.3316434753903425E-2</v>
      </c>
    </row>
    <row r="85" spans="1:11" x14ac:dyDescent="0.25">
      <c r="A85" s="1">
        <v>-0.70509999999999995</v>
      </c>
      <c r="B85" s="1">
        <v>-3.3039999999999999E-7</v>
      </c>
      <c r="C85" s="1">
        <f t="shared" si="12"/>
        <v>-4.674203839783308E-3</v>
      </c>
      <c r="D85" s="1">
        <v>-9.7689999999999991E-7</v>
      </c>
      <c r="E85" s="1">
        <f t="shared" si="13"/>
        <v>-1.3820307902797559E-2</v>
      </c>
      <c r="F85" s="1">
        <v>-1.5269999999999999E-6</v>
      </c>
      <c r="G85" s="1">
        <f t="shared" si="14"/>
        <v>-2.1602630942339926E-2</v>
      </c>
      <c r="H85" s="1">
        <v>-1.863E-6</v>
      </c>
      <c r="I85" s="1">
        <f t="shared" si="15"/>
        <v>-2.6356058576017867E-2</v>
      </c>
      <c r="J85" s="1">
        <v>-2.2139999999999999E-6</v>
      </c>
      <c r="K85" s="1">
        <f t="shared" si="16"/>
        <v>-3.1321692800485003E-2</v>
      </c>
    </row>
    <row r="86" spans="1:11" x14ac:dyDescent="0.25">
      <c r="A86" s="1">
        <v>-0.70009999999999994</v>
      </c>
      <c r="B86" s="1">
        <v>-2.1619999999999999E-7</v>
      </c>
      <c r="C86" s="1">
        <f t="shared" si="12"/>
        <v>-3.0586043285749129E-3</v>
      </c>
      <c r="D86" s="1">
        <v>-8.5330000000000005E-7</v>
      </c>
      <c r="E86" s="1">
        <f t="shared" si="13"/>
        <v>-1.2071725594694604E-2</v>
      </c>
      <c r="F86" s="1">
        <v>-1.378E-6</v>
      </c>
      <c r="G86" s="1">
        <f t="shared" si="14"/>
        <v>-1.9494712140500602E-2</v>
      </c>
      <c r="H86" s="1">
        <v>-1.728E-6</v>
      </c>
      <c r="I86" s="1">
        <f t="shared" si="15"/>
        <v>-2.4446199258915124E-2</v>
      </c>
      <c r="J86" s="1">
        <v>-2.0640000000000001E-6</v>
      </c>
      <c r="K86" s="1">
        <f t="shared" si="16"/>
        <v>-2.9199626892593061E-2</v>
      </c>
    </row>
    <row r="87" spans="1:11" x14ac:dyDescent="0.25">
      <c r="A87" s="1">
        <v>-0.69510000000000005</v>
      </c>
      <c r="B87" s="1">
        <v>-1.008E-7</v>
      </c>
      <c r="C87" s="1">
        <f t="shared" si="12"/>
        <v>-1.4260282901033823E-3</v>
      </c>
      <c r="D87" s="1">
        <v>-7.4239999999999998E-7</v>
      </c>
      <c r="E87" s="1">
        <f t="shared" si="13"/>
        <v>-1.0502811533459829E-2</v>
      </c>
      <c r="F87" s="1">
        <v>-1.226E-6</v>
      </c>
      <c r="G87" s="1">
        <f t="shared" si="14"/>
        <v>-1.734435202050344E-2</v>
      </c>
      <c r="H87" s="1">
        <v>-1.5770000000000001E-6</v>
      </c>
      <c r="I87" s="1">
        <f t="shared" si="15"/>
        <v>-2.2309986244970572E-2</v>
      </c>
      <c r="J87" s="1">
        <v>-1.9139999999999998E-6</v>
      </c>
      <c r="K87" s="1">
        <f t="shared" si="16"/>
        <v>-2.7077560984701127E-2</v>
      </c>
    </row>
    <row r="88" spans="1:11" x14ac:dyDescent="0.25">
      <c r="A88" s="1">
        <v>-0.69010000000000005</v>
      </c>
      <c r="B88" s="1">
        <v>1.8130000000000001E-8</v>
      </c>
      <c r="C88" s="1">
        <f t="shared" si="12"/>
        <v>2.5648703273387221E-4</v>
      </c>
      <c r="D88" s="1">
        <v>-6.0650000000000004E-7</v>
      </c>
      <c r="E88" s="1">
        <f t="shared" si="13"/>
        <v>-8.5802198209097361E-3</v>
      </c>
      <c r="F88" s="1">
        <v>-1.079E-6</v>
      </c>
      <c r="G88" s="1">
        <f t="shared" si="14"/>
        <v>-1.5264727430769337E-2</v>
      </c>
      <c r="H88" s="1">
        <v>-1.4130000000000001E-6</v>
      </c>
      <c r="I88" s="1">
        <f t="shared" si="15"/>
        <v>-1.9989860852342053E-2</v>
      </c>
      <c r="J88" s="1">
        <v>-1.747E-6</v>
      </c>
      <c r="K88" s="1">
        <f t="shared" si="16"/>
        <v>-2.4714994273914766E-2</v>
      </c>
    </row>
    <row r="89" spans="1:11" x14ac:dyDescent="0.25">
      <c r="A89" s="1">
        <v>-0.68510000000000004</v>
      </c>
      <c r="B89" s="1">
        <v>1.5130000000000001E-7</v>
      </c>
      <c r="C89" s="1">
        <f t="shared" si="12"/>
        <v>2.1404571457603349E-3</v>
      </c>
      <c r="D89" s="1">
        <v>-4.587E-7</v>
      </c>
      <c r="E89" s="1">
        <f t="shared" si="13"/>
        <v>-6.489277546333546E-3</v>
      </c>
      <c r="F89" s="1">
        <v>-9.2620000000000002E-7</v>
      </c>
      <c r="G89" s="1">
        <f t="shared" si="14"/>
        <v>-1.3103049625930086E-2</v>
      </c>
      <c r="H89" s="1">
        <v>-1.266E-6</v>
      </c>
      <c r="I89" s="1">
        <f t="shared" si="15"/>
        <v>-1.7910236262607956E-2</v>
      </c>
      <c r="J89" s="1">
        <v>-1.581E-6</v>
      </c>
      <c r="K89" s="1">
        <f t="shared" si="16"/>
        <v>-2.2366574669181023E-2</v>
      </c>
    </row>
    <row r="90" spans="1:11" x14ac:dyDescent="0.25">
      <c r="A90" s="1">
        <v>-0.68010000000000004</v>
      </c>
      <c r="B90" s="1">
        <v>2.8340000000000001E-7</v>
      </c>
      <c r="C90" s="1">
        <f t="shared" si="12"/>
        <v>4.0092898553105013E-3</v>
      </c>
      <c r="D90" s="1">
        <v>-2.9700000000000003E-7</v>
      </c>
      <c r="E90" s="1">
        <f t="shared" si="13"/>
        <v>-4.2016904976260368E-3</v>
      </c>
      <c r="F90" s="1">
        <v>-7.6310000000000005E-7</v>
      </c>
      <c r="G90" s="1">
        <f t="shared" si="14"/>
        <v>-1.079565662874892E-2</v>
      </c>
      <c r="H90" s="1">
        <v>-1.0809999999999999E-6</v>
      </c>
      <c r="I90" s="1">
        <f t="shared" si="15"/>
        <v>-1.5293021642874565E-2</v>
      </c>
      <c r="J90" s="1">
        <v>-1.4279999999999999E-6</v>
      </c>
      <c r="K90" s="1">
        <f t="shared" si="16"/>
        <v>-2.0202067443131248E-2</v>
      </c>
    </row>
    <row r="91" spans="1:11" x14ac:dyDescent="0.25">
      <c r="A91" s="1">
        <v>-0.67510000000000003</v>
      </c>
      <c r="B91" s="1">
        <v>4.2119999999999999E-7</v>
      </c>
      <c r="C91" s="1">
        <f t="shared" si="12"/>
        <v>5.9587610693605615E-3</v>
      </c>
      <c r="D91" s="1">
        <v>-1.501E-7</v>
      </c>
      <c r="E91" s="1">
        <f t="shared" si="13"/>
        <v>-2.1234806184971988E-3</v>
      </c>
      <c r="F91" s="1">
        <v>-5.8800000000000002E-7</v>
      </c>
      <c r="G91" s="1">
        <f t="shared" si="14"/>
        <v>-8.3184983589363968E-3</v>
      </c>
      <c r="H91" s="1">
        <v>-9.1719999999999998E-7</v>
      </c>
      <c r="I91" s="1">
        <f t="shared" si="15"/>
        <v>-1.2975725671456568E-2</v>
      </c>
      <c r="J91" s="1">
        <v>-1.2279999999999999E-6</v>
      </c>
      <c r="K91" s="1">
        <f t="shared" si="16"/>
        <v>-1.7372646232608664E-2</v>
      </c>
    </row>
    <row r="92" spans="1:11" x14ac:dyDescent="0.25">
      <c r="A92" s="1">
        <v>-0.67010000000000003</v>
      </c>
      <c r="B92" s="1">
        <v>5.7159999999999996E-7</v>
      </c>
      <c r="C92" s="1">
        <f t="shared" si="12"/>
        <v>8.0864858196735435E-3</v>
      </c>
      <c r="D92" s="1">
        <v>1.709E-8</v>
      </c>
      <c r="E92" s="1">
        <f t="shared" si="13"/>
        <v>2.417740424391548E-4</v>
      </c>
      <c r="F92" s="1">
        <v>-4.2529999999999998E-7</v>
      </c>
      <c r="G92" s="1">
        <f t="shared" si="14"/>
        <v>-6.0167642041762739E-3</v>
      </c>
      <c r="H92" s="1">
        <v>-7.4020000000000002E-7</v>
      </c>
      <c r="I92" s="1">
        <f t="shared" si="15"/>
        <v>-1.0471687900144083E-2</v>
      </c>
      <c r="J92" s="1">
        <v>-1.043E-6</v>
      </c>
      <c r="K92" s="1">
        <f t="shared" si="16"/>
        <v>-1.4755431612875276E-2</v>
      </c>
    </row>
    <row r="93" spans="1:11" x14ac:dyDescent="0.25">
      <c r="A93" s="1">
        <v>-0.66510000000000002</v>
      </c>
      <c r="B93" s="1">
        <v>7.3490000000000005E-7</v>
      </c>
      <c r="C93" s="1">
        <f t="shared" si="12"/>
        <v>1.0396708238065235E-2</v>
      </c>
      <c r="D93" s="1">
        <v>1.9600000000000001E-7</v>
      </c>
      <c r="E93" s="1">
        <f t="shared" si="13"/>
        <v>2.7728327863121324E-3</v>
      </c>
      <c r="F93" s="1">
        <v>-2.3349999999999999E-7</v>
      </c>
      <c r="G93" s="1">
        <f t="shared" si="14"/>
        <v>-3.3033492632851165E-3</v>
      </c>
      <c r="H93" s="1">
        <v>-5.3710000000000001E-7</v>
      </c>
      <c r="I93" s="1">
        <f t="shared" si="15"/>
        <v>-7.5984106608583983E-3</v>
      </c>
      <c r="J93" s="1">
        <v>-8.4610000000000004E-7</v>
      </c>
      <c r="K93" s="1">
        <f t="shared" si="16"/>
        <v>-1.1969866431115792E-2</v>
      </c>
    </row>
    <row r="94" spans="1:11" x14ac:dyDescent="0.25">
      <c r="A94" s="1">
        <v>-0.66010000000000002</v>
      </c>
      <c r="B94" s="1">
        <v>9.0749999999999999E-7</v>
      </c>
      <c r="C94" s="1">
        <f t="shared" si="12"/>
        <v>1.2838498742746224E-2</v>
      </c>
      <c r="D94" s="1">
        <v>3.826E-7</v>
      </c>
      <c r="E94" s="1">
        <f t="shared" si="13"/>
        <v>5.4126827757297021E-3</v>
      </c>
      <c r="F94" s="1">
        <v>-3.522E-8</v>
      </c>
      <c r="G94" s="1">
        <f t="shared" si="14"/>
        <v>-4.9826107517302693E-4</v>
      </c>
      <c r="H94" s="1">
        <v>-3.3809999999999999E-7</v>
      </c>
      <c r="I94" s="1">
        <f t="shared" si="15"/>
        <v>-4.7831365563884278E-3</v>
      </c>
      <c r="J94" s="1">
        <v>-6.4209999999999996E-7</v>
      </c>
      <c r="K94" s="1">
        <f t="shared" si="16"/>
        <v>-9.0838567963827544E-3</v>
      </c>
    </row>
    <row r="95" spans="1:11" x14ac:dyDescent="0.25">
      <c r="A95" s="1">
        <v>-0.65510000000000002</v>
      </c>
      <c r="B95" s="1">
        <v>1.091E-6</v>
      </c>
      <c r="C95" s="1">
        <f t="shared" si="12"/>
        <v>1.5434492703400693E-2</v>
      </c>
      <c r="D95" s="1">
        <v>5.7599999999999997E-7</v>
      </c>
      <c r="E95" s="1">
        <f t="shared" si="13"/>
        <v>8.1487330863050413E-3</v>
      </c>
      <c r="F95" s="1">
        <v>1.698E-7</v>
      </c>
      <c r="G95" s="1">
        <f t="shared" si="14"/>
        <v>2.4021786077336738E-3</v>
      </c>
      <c r="H95" s="1">
        <v>-1.321E-7</v>
      </c>
      <c r="I95" s="1">
        <f t="shared" si="15"/>
        <v>-1.8688327095501664E-3</v>
      </c>
      <c r="J95" s="1">
        <v>-4.319E-7</v>
      </c>
      <c r="K95" s="1">
        <f t="shared" si="16"/>
        <v>-6.1101351041235197E-3</v>
      </c>
    </row>
    <row r="96" spans="1:11" x14ac:dyDescent="0.25">
      <c r="A96" s="1">
        <v>-0.65010000000000001</v>
      </c>
      <c r="B96" s="1">
        <v>1.28E-6</v>
      </c>
      <c r="C96" s="1">
        <f t="shared" si="12"/>
        <v>1.8108295747344537E-2</v>
      </c>
      <c r="D96" s="1">
        <v>7.8179999999999997E-7</v>
      </c>
      <c r="E96" s="1">
        <f t="shared" si="13"/>
        <v>1.1060207511932778E-2</v>
      </c>
      <c r="F96" s="1">
        <v>3.9260000000000001E-7</v>
      </c>
      <c r="G96" s="1">
        <f t="shared" si="14"/>
        <v>5.554153836255832E-3</v>
      </c>
      <c r="H96" s="1">
        <v>9.5060000000000006E-8</v>
      </c>
      <c r="I96" s="1">
        <f t="shared" si="15"/>
        <v>1.3448239013613842E-3</v>
      </c>
      <c r="J96" s="1">
        <v>-2.0849999999999999E-7</v>
      </c>
      <c r="K96" s="1">
        <f t="shared" si="16"/>
        <v>-2.9496716119697935E-3</v>
      </c>
    </row>
    <row r="97" spans="1:11" x14ac:dyDescent="0.25">
      <c r="A97" s="1">
        <v>-0.64510000000000001</v>
      </c>
      <c r="B97" s="1">
        <v>1.4729999999999999E-6</v>
      </c>
      <c r="C97" s="1">
        <f t="shared" si="12"/>
        <v>2.0838687215498829E-2</v>
      </c>
      <c r="D97" s="1">
        <v>9.9900000000000009E-7</v>
      </c>
      <c r="E97" s="1">
        <f t="shared" si="13"/>
        <v>1.4132958946560307E-2</v>
      </c>
      <c r="F97" s="1">
        <v>6.088E-7</v>
      </c>
      <c r="G97" s="1">
        <f t="shared" si="14"/>
        <v>8.6127581648307461E-3</v>
      </c>
      <c r="H97" s="1">
        <v>3.241E-7</v>
      </c>
      <c r="I97" s="1">
        <f t="shared" si="15"/>
        <v>4.5850770716518476E-3</v>
      </c>
      <c r="J97" s="1">
        <v>2.6540000000000001E-8</v>
      </c>
      <c r="K97" s="1">
        <f t="shared" si="16"/>
        <v>3.7546419463634686E-4</v>
      </c>
    </row>
    <row r="98" spans="1:11" x14ac:dyDescent="0.25">
      <c r="A98" s="1">
        <v>-0.6401</v>
      </c>
      <c r="B98" s="1">
        <v>1.6840000000000001E-6</v>
      </c>
      <c r="C98" s="1">
        <f t="shared" si="12"/>
        <v>2.3823726592600156E-2</v>
      </c>
      <c r="D98" s="1">
        <v>1.2100000000000001E-6</v>
      </c>
      <c r="E98" s="1">
        <f t="shared" si="13"/>
        <v>1.7117998323661635E-2</v>
      </c>
      <c r="F98" s="1">
        <v>8.4620000000000005E-7</v>
      </c>
      <c r="G98" s="1">
        <f t="shared" si="14"/>
        <v>1.1971281141721054E-2</v>
      </c>
      <c r="H98" s="1">
        <v>5.7169999999999996E-7</v>
      </c>
      <c r="I98" s="1">
        <f t="shared" si="15"/>
        <v>8.0879005302788055E-3</v>
      </c>
      <c r="J98" s="1">
        <v>2.7300000000000002E-7</v>
      </c>
      <c r="K98" s="1">
        <f t="shared" si="16"/>
        <v>3.8621599523633271E-3</v>
      </c>
    </row>
    <row r="99" spans="1:11" x14ac:dyDescent="0.25">
      <c r="A99" s="1">
        <v>-0.6351</v>
      </c>
      <c r="B99" s="1">
        <v>1.9069999999999999E-6</v>
      </c>
      <c r="C99" s="1">
        <f t="shared" si="12"/>
        <v>2.6978531242332834E-2</v>
      </c>
      <c r="D99" s="1">
        <v>1.426E-6</v>
      </c>
      <c r="E99" s="1">
        <f t="shared" si="13"/>
        <v>2.017377323102602E-2</v>
      </c>
      <c r="F99" s="1">
        <v>1.102E-6</v>
      </c>
      <c r="G99" s="1">
        <f t="shared" si="14"/>
        <v>1.5590110869979435E-2</v>
      </c>
      <c r="H99" s="1">
        <v>8.3190000000000003E-7</v>
      </c>
      <c r="I99" s="1">
        <f t="shared" si="15"/>
        <v>1.1768977525168688E-2</v>
      </c>
      <c r="J99" s="1">
        <v>5.3140000000000001E-7</v>
      </c>
      <c r="K99" s="1">
        <f t="shared" si="16"/>
        <v>7.517772156358505E-3</v>
      </c>
    </row>
    <row r="100" spans="1:11" x14ac:dyDescent="0.25">
      <c r="A100" s="1">
        <v>-0.63009999999999999</v>
      </c>
      <c r="B100" s="1">
        <v>2.1430000000000001E-6</v>
      </c>
      <c r="C100" s="1">
        <f t="shared" si="12"/>
        <v>3.0317248270749483E-2</v>
      </c>
      <c r="D100" s="1">
        <v>1.6920000000000001E-6</v>
      </c>
      <c r="E100" s="1">
        <f t="shared" si="13"/>
        <v>2.3936903441021059E-2</v>
      </c>
      <c r="F100" s="1">
        <v>1.3680000000000001E-6</v>
      </c>
      <c r="G100" s="1">
        <f t="shared" si="14"/>
        <v>1.9353241079974475E-2</v>
      </c>
      <c r="H100" s="1">
        <v>1.099E-6</v>
      </c>
      <c r="I100" s="1">
        <f t="shared" si="15"/>
        <v>1.5547669551821597E-2</v>
      </c>
      <c r="J100" s="1">
        <v>1.091E-6</v>
      </c>
      <c r="K100" s="1">
        <f t="shared" si="16"/>
        <v>1.5434492703400693E-2</v>
      </c>
    </row>
    <row r="101" spans="1:11" x14ac:dyDescent="0.25">
      <c r="A101" s="1">
        <v>-0.62509999999999999</v>
      </c>
      <c r="B101" s="1">
        <v>2.3860000000000001E-6</v>
      </c>
      <c r="C101" s="1">
        <f t="shared" si="12"/>
        <v>3.3754995041534425E-2</v>
      </c>
      <c r="D101" s="1">
        <v>1.968E-6</v>
      </c>
      <c r="E101" s="1">
        <f t="shared" si="13"/>
        <v>2.7841504711542227E-2</v>
      </c>
      <c r="F101" s="1">
        <v>1.6309999999999999E-6</v>
      </c>
      <c r="G101" s="1">
        <f t="shared" si="14"/>
        <v>2.3073929971811669E-2</v>
      </c>
      <c r="H101" s="1">
        <v>1.3790000000000001E-6</v>
      </c>
      <c r="I101" s="1">
        <f t="shared" si="15"/>
        <v>1.9508859246553215E-2</v>
      </c>
      <c r="J101" s="1">
        <v>1.3799999999999999E-6</v>
      </c>
      <c r="K101" s="1">
        <f t="shared" si="16"/>
        <v>1.9523006352605825E-2</v>
      </c>
    </row>
    <row r="102" spans="1:11" x14ac:dyDescent="0.25">
      <c r="A102" s="1">
        <v>-0.62009999999999998</v>
      </c>
      <c r="B102" s="1">
        <v>2.644E-6</v>
      </c>
      <c r="C102" s="1">
        <f t="shared" si="12"/>
        <v>3.7404948403108561E-2</v>
      </c>
      <c r="D102" s="1">
        <v>2.2510000000000001E-6</v>
      </c>
      <c r="E102" s="1">
        <f t="shared" si="13"/>
        <v>3.1845135724431678E-2</v>
      </c>
      <c r="F102" s="1">
        <v>1.9360000000000002E-6</v>
      </c>
      <c r="G102" s="1">
        <f t="shared" si="14"/>
        <v>2.7388797317858614E-2</v>
      </c>
      <c r="H102" s="1">
        <v>1.668E-6</v>
      </c>
      <c r="I102" s="1">
        <f t="shared" si="15"/>
        <v>2.3597372895758348E-2</v>
      </c>
      <c r="J102" s="1">
        <v>1.669E-6</v>
      </c>
      <c r="K102" s="1">
        <f t="shared" si="16"/>
        <v>2.3611520001810962E-2</v>
      </c>
    </row>
    <row r="103" spans="1:11" x14ac:dyDescent="0.25">
      <c r="A103" s="1">
        <v>-0.61509999999999998</v>
      </c>
      <c r="B103" s="1">
        <v>2.9239999999999999E-6</v>
      </c>
      <c r="C103" s="1">
        <f t="shared" si="12"/>
        <v>4.136613809784017E-2</v>
      </c>
      <c r="D103" s="1">
        <v>2.5509999999999998E-6</v>
      </c>
      <c r="E103" s="1">
        <f t="shared" si="13"/>
        <v>3.6089267540215554E-2</v>
      </c>
      <c r="F103" s="1">
        <v>2.2369999999999999E-6</v>
      </c>
      <c r="G103" s="1">
        <f t="shared" si="14"/>
        <v>3.16470762396951E-2</v>
      </c>
      <c r="H103" s="1">
        <v>1.9800000000000001E-6</v>
      </c>
      <c r="I103" s="1">
        <f t="shared" si="15"/>
        <v>2.8011269984173578E-2</v>
      </c>
      <c r="J103" s="1">
        <v>1.9700000000000002E-6</v>
      </c>
      <c r="K103" s="1">
        <f t="shared" si="16"/>
        <v>2.7869798923647455E-2</v>
      </c>
    </row>
    <row r="104" spans="1:11" x14ac:dyDescent="0.25">
      <c r="A104" s="1">
        <v>-0.61009999999999998</v>
      </c>
      <c r="B104" s="1">
        <v>3.219E-6</v>
      </c>
      <c r="C104" s="1">
        <f t="shared" si="12"/>
        <v>4.5539534383360988E-2</v>
      </c>
      <c r="D104" s="1">
        <v>2.8490000000000002E-6</v>
      </c>
      <c r="E104" s="1">
        <f t="shared" si="13"/>
        <v>4.0305105143894203E-2</v>
      </c>
      <c r="F104" s="1">
        <v>2.5519999999999999E-6</v>
      </c>
      <c r="G104" s="1">
        <f t="shared" si="14"/>
        <v>3.6103414646268171E-2</v>
      </c>
      <c r="H104" s="1">
        <v>2.3029999999999998E-6</v>
      </c>
      <c r="I104" s="1">
        <f t="shared" si="15"/>
        <v>3.2580785239167548E-2</v>
      </c>
      <c r="J104" s="1">
        <v>2.2790000000000001E-6</v>
      </c>
      <c r="K104" s="1">
        <f t="shared" si="16"/>
        <v>3.2241254693904847E-2</v>
      </c>
    </row>
    <row r="105" spans="1:11" x14ac:dyDescent="0.25">
      <c r="A105" s="1">
        <v>-0.60509999999999997</v>
      </c>
      <c r="B105" s="1">
        <v>3.5329999999999999E-6</v>
      </c>
      <c r="C105" s="1">
        <f t="shared" si="12"/>
        <v>4.9981725683881435E-2</v>
      </c>
      <c r="D105" s="1">
        <v>3.174E-6</v>
      </c>
      <c r="E105" s="1">
        <f t="shared" si="13"/>
        <v>4.4902914610993404E-2</v>
      </c>
      <c r="F105" s="1">
        <v>2.8839999999999998E-6</v>
      </c>
      <c r="G105" s="1">
        <f t="shared" si="14"/>
        <v>4.0800253855735658E-2</v>
      </c>
      <c r="H105" s="1">
        <v>2.6410000000000002E-6</v>
      </c>
      <c r="I105" s="1">
        <f t="shared" si="15"/>
        <v>3.7362507084950723E-2</v>
      </c>
      <c r="J105" s="1">
        <v>2.605E-6</v>
      </c>
      <c r="K105" s="1">
        <f t="shared" si="16"/>
        <v>3.6853211267056651E-2</v>
      </c>
    </row>
    <row r="106" spans="1:11" x14ac:dyDescent="0.25">
      <c r="A106" s="1">
        <v>-0.6</v>
      </c>
      <c r="B106" s="1">
        <v>3.8600000000000003E-6</v>
      </c>
      <c r="C106" s="1">
        <f t="shared" si="12"/>
        <v>5.460782936308587E-2</v>
      </c>
      <c r="D106" s="1">
        <v>3.5209999999999998E-6</v>
      </c>
      <c r="E106" s="1">
        <f t="shared" si="13"/>
        <v>4.9811960411250085E-2</v>
      </c>
      <c r="F106" s="1">
        <v>3.2399999999999999E-6</v>
      </c>
      <c r="G106" s="1">
        <f t="shared" si="14"/>
        <v>4.5836623610465851E-2</v>
      </c>
      <c r="H106" s="1">
        <v>3.0010000000000002E-6</v>
      </c>
      <c r="I106" s="1">
        <f t="shared" si="15"/>
        <v>4.2455465263891372E-2</v>
      </c>
      <c r="J106" s="1">
        <v>2.9469999999999999E-6</v>
      </c>
      <c r="K106" s="1">
        <f t="shared" si="16"/>
        <v>4.1691521537050268E-2</v>
      </c>
    </row>
    <row r="107" spans="1:11" x14ac:dyDescent="0.25">
      <c r="A107" s="1">
        <v>-0.59509999999999996</v>
      </c>
      <c r="B107" s="1">
        <v>4.2039999999999999E-6</v>
      </c>
      <c r="C107" s="1">
        <f t="shared" si="12"/>
        <v>5.9474433845184714E-2</v>
      </c>
      <c r="D107" s="1">
        <v>3.8770000000000003E-6</v>
      </c>
      <c r="E107" s="1">
        <f t="shared" si="13"/>
        <v>5.4848330165980293E-2</v>
      </c>
      <c r="F107" s="1">
        <v>3.6059999999999999E-6</v>
      </c>
      <c r="G107" s="1">
        <f t="shared" si="14"/>
        <v>5.1014464425722182E-2</v>
      </c>
      <c r="H107" s="1">
        <v>3.3670000000000001E-6</v>
      </c>
      <c r="I107" s="1">
        <f t="shared" si="15"/>
        <v>4.7633306079147703E-2</v>
      </c>
      <c r="J107" s="1">
        <v>3.258E-6</v>
      </c>
      <c r="K107" s="1">
        <f t="shared" si="16"/>
        <v>4.6091271519412891E-2</v>
      </c>
    </row>
    <row r="108" spans="1:11" x14ac:dyDescent="0.25">
      <c r="A108" s="1">
        <v>-0.59</v>
      </c>
      <c r="B108" s="1">
        <v>4.566E-6</v>
      </c>
      <c r="C108" s="1">
        <f t="shared" si="12"/>
        <v>6.459568623623059E-2</v>
      </c>
      <c r="D108" s="1">
        <v>4.2710000000000003E-6</v>
      </c>
      <c r="E108" s="1">
        <f t="shared" si="13"/>
        <v>6.0422289950709786E-2</v>
      </c>
      <c r="F108" s="1">
        <v>3.9979999999999997E-6</v>
      </c>
      <c r="G108" s="1">
        <f t="shared" si="14"/>
        <v>5.6560129998346448E-2</v>
      </c>
      <c r="H108" s="1">
        <v>3.7699999999999999E-6</v>
      </c>
      <c r="I108" s="1">
        <f t="shared" si="15"/>
        <v>5.3334589818350701E-2</v>
      </c>
      <c r="J108" s="1">
        <v>3.6169999999999998E-6</v>
      </c>
      <c r="K108" s="1">
        <f t="shared" si="16"/>
        <v>5.1170082592300929E-2</v>
      </c>
    </row>
    <row r="109" spans="1:11" x14ac:dyDescent="0.25">
      <c r="A109" s="1">
        <v>-0.58499999999999996</v>
      </c>
      <c r="B109" s="1">
        <v>4.9520000000000002E-6</v>
      </c>
      <c r="C109" s="1">
        <f t="shared" si="12"/>
        <v>7.0056469172539174E-2</v>
      </c>
      <c r="D109" s="1">
        <v>4.6689999999999997E-6</v>
      </c>
      <c r="E109" s="1">
        <f t="shared" si="13"/>
        <v>6.6052838159649713E-2</v>
      </c>
      <c r="F109" s="1">
        <v>4.408E-6</v>
      </c>
      <c r="G109" s="1">
        <f t="shared" si="14"/>
        <v>6.2360443479917739E-2</v>
      </c>
      <c r="H109" s="1">
        <v>4.1790000000000001E-6</v>
      </c>
      <c r="I109" s="1">
        <f t="shared" si="15"/>
        <v>5.9120756193869396E-2</v>
      </c>
      <c r="J109" s="1">
        <v>4.0080000000000004E-6</v>
      </c>
      <c r="K109" s="1">
        <f t="shared" si="16"/>
        <v>5.6701601058872585E-2</v>
      </c>
    </row>
    <row r="110" spans="1:11" x14ac:dyDescent="0.25">
      <c r="A110" s="1">
        <v>-0.58009999999999995</v>
      </c>
      <c r="B110" s="1">
        <v>5.3619999999999997E-6</v>
      </c>
      <c r="C110" s="1">
        <f t="shared" si="12"/>
        <v>7.5856782654110458E-2</v>
      </c>
      <c r="D110" s="1">
        <v>5.0860000000000001E-6</v>
      </c>
      <c r="E110" s="1">
        <f t="shared" si="13"/>
        <v>7.1952181383589303E-2</v>
      </c>
      <c r="F110" s="1">
        <v>4.8380000000000001E-6</v>
      </c>
      <c r="G110" s="1">
        <f t="shared" si="14"/>
        <v>6.8443699082541304E-2</v>
      </c>
      <c r="H110" s="1">
        <v>4.6079999999999998E-6</v>
      </c>
      <c r="I110" s="1">
        <f t="shared" si="15"/>
        <v>6.518986469044033E-2</v>
      </c>
      <c r="J110" s="1">
        <v>4.4190000000000004E-6</v>
      </c>
      <c r="K110" s="1">
        <f t="shared" si="16"/>
        <v>6.2516061646496493E-2</v>
      </c>
    </row>
    <row r="111" spans="1:11" x14ac:dyDescent="0.25">
      <c r="A111" s="1">
        <v>-0.57499999999999996</v>
      </c>
      <c r="B111" s="1">
        <v>5.7939999999999999E-6</v>
      </c>
      <c r="C111" s="1">
        <f t="shared" si="12"/>
        <v>8.196833246883925E-2</v>
      </c>
      <c r="D111" s="1">
        <v>5.5300000000000004E-6</v>
      </c>
      <c r="E111" s="1">
        <f t="shared" si="13"/>
        <v>7.8233496470949446E-2</v>
      </c>
      <c r="F111" s="1">
        <v>5.2989999999999996E-6</v>
      </c>
      <c r="G111" s="1">
        <f t="shared" si="14"/>
        <v>7.4965514972795855E-2</v>
      </c>
      <c r="H111" s="1">
        <v>5.062E-6</v>
      </c>
      <c r="I111" s="1">
        <f t="shared" si="15"/>
        <v>7.1612650838326589E-2</v>
      </c>
      <c r="J111" s="1">
        <v>4.8439999999999997E-6</v>
      </c>
      <c r="K111" s="1">
        <f t="shared" si="16"/>
        <v>6.8528581718856965E-2</v>
      </c>
    </row>
    <row r="112" spans="1:11" x14ac:dyDescent="0.25">
      <c r="A112" s="1">
        <v>-0.57010000000000005</v>
      </c>
      <c r="B112" s="1">
        <v>6.251E-6</v>
      </c>
      <c r="C112" s="1">
        <f t="shared" si="12"/>
        <v>8.8433559934883346E-2</v>
      </c>
      <c r="D112" s="1">
        <v>6.0000000000000002E-6</v>
      </c>
      <c r="E112" s="1">
        <f t="shared" si="13"/>
        <v>8.4882636315677509E-2</v>
      </c>
      <c r="F112" s="1">
        <v>5.7660000000000004E-6</v>
      </c>
      <c r="G112" s="1">
        <f t="shared" si="14"/>
        <v>8.1572213499366095E-2</v>
      </c>
      <c r="H112" s="1">
        <v>5.5369999999999997E-6</v>
      </c>
      <c r="I112" s="1">
        <f t="shared" si="15"/>
        <v>7.8332526213317724E-2</v>
      </c>
      <c r="J112" s="1">
        <v>5.2889999999999997E-6</v>
      </c>
      <c r="K112" s="1">
        <f t="shared" si="16"/>
        <v>7.4824043912269725E-2</v>
      </c>
    </row>
    <row r="113" spans="1:11" x14ac:dyDescent="0.25">
      <c r="A113" s="1">
        <v>-0.56510000000000005</v>
      </c>
      <c r="B113" s="1">
        <v>6.7320000000000001E-6</v>
      </c>
      <c r="C113" s="1">
        <f t="shared" si="12"/>
        <v>9.5238317946190171E-2</v>
      </c>
      <c r="D113" s="1">
        <v>6.5030000000000002E-6</v>
      </c>
      <c r="E113" s="1">
        <f t="shared" si="13"/>
        <v>9.1998630660141814E-2</v>
      </c>
      <c r="F113" s="1">
        <v>6.2600000000000002E-6</v>
      </c>
      <c r="G113" s="1">
        <f t="shared" si="14"/>
        <v>8.8560883889356873E-2</v>
      </c>
      <c r="H113" s="1">
        <v>6.0290000000000002E-6</v>
      </c>
      <c r="I113" s="1">
        <f t="shared" si="15"/>
        <v>8.5292902391203296E-2</v>
      </c>
      <c r="J113" s="1">
        <v>5.7590000000000003E-6</v>
      </c>
      <c r="K113" s="1">
        <f t="shared" si="16"/>
        <v>8.1473183756997802E-2</v>
      </c>
    </row>
    <row r="114" spans="1:11" x14ac:dyDescent="0.25">
      <c r="A114" s="1">
        <v>-0.56000000000000005</v>
      </c>
      <c r="B114" s="1">
        <v>7.2339999999999997E-6</v>
      </c>
      <c r="C114" s="1">
        <f t="shared" si="12"/>
        <v>0.10234016518460186</v>
      </c>
      <c r="D114" s="1">
        <v>7.0190000000000001E-6</v>
      </c>
      <c r="E114" s="1">
        <f t="shared" si="13"/>
        <v>9.9298537383290073E-2</v>
      </c>
      <c r="F114" s="1">
        <v>6.7800000000000003E-6</v>
      </c>
      <c r="G114" s="1">
        <f t="shared" si="14"/>
        <v>9.59173790367156E-2</v>
      </c>
      <c r="H114" s="1">
        <v>6.5470000000000002E-6</v>
      </c>
      <c r="I114" s="1">
        <f t="shared" si="15"/>
        <v>9.2621103326456775E-2</v>
      </c>
      <c r="J114" s="1">
        <v>6.2519999999999996E-6</v>
      </c>
      <c r="K114" s="1">
        <f t="shared" si="16"/>
        <v>8.8447707040935963E-2</v>
      </c>
    </row>
    <row r="115" spans="1:11" x14ac:dyDescent="0.25">
      <c r="A115" s="1">
        <v>-0.55500000000000005</v>
      </c>
      <c r="B115" s="1">
        <v>7.7619999999999995E-6</v>
      </c>
      <c r="C115" s="1">
        <f t="shared" si="12"/>
        <v>0.10980983718038147</v>
      </c>
      <c r="D115" s="1">
        <v>7.5669999999999997E-6</v>
      </c>
      <c r="E115" s="1">
        <f t="shared" si="13"/>
        <v>0.10705115150012195</v>
      </c>
      <c r="F115" s="1">
        <v>7.3300000000000001E-6</v>
      </c>
      <c r="G115" s="1">
        <f t="shared" si="14"/>
        <v>0.10369828736565269</v>
      </c>
      <c r="H115" s="1">
        <v>7.2189999999999998E-6</v>
      </c>
      <c r="I115" s="1">
        <f t="shared" si="15"/>
        <v>0.10212795859381266</v>
      </c>
      <c r="J115" s="1">
        <v>6.7669999999999998E-6</v>
      </c>
      <c r="K115" s="1">
        <f t="shared" si="16"/>
        <v>9.5733466658031618E-2</v>
      </c>
    </row>
    <row r="116" spans="1:11" x14ac:dyDescent="0.25">
      <c r="A116" s="1">
        <v>-0.55000000000000004</v>
      </c>
      <c r="B116" s="1">
        <v>8.3159999999999997E-6</v>
      </c>
      <c r="C116" s="1">
        <f t="shared" si="12"/>
        <v>0.11764733393352904</v>
      </c>
      <c r="D116" s="1">
        <v>8.1319999999999994E-6</v>
      </c>
      <c r="E116" s="1">
        <f t="shared" si="13"/>
        <v>0.11504426641984823</v>
      </c>
      <c r="F116" s="1">
        <v>7.9000000000000006E-6</v>
      </c>
      <c r="G116" s="1">
        <f t="shared" si="14"/>
        <v>0.11176213781564207</v>
      </c>
      <c r="H116" s="1">
        <v>7.8140000000000001E-6</v>
      </c>
      <c r="I116" s="1">
        <f t="shared" si="15"/>
        <v>0.11054548669511734</v>
      </c>
      <c r="J116" s="1">
        <v>7.2910000000000002E-6</v>
      </c>
      <c r="K116" s="1">
        <f t="shared" si="16"/>
        <v>0.10314655022960079</v>
      </c>
    </row>
    <row r="117" spans="1:11" x14ac:dyDescent="0.25">
      <c r="A117" s="1">
        <v>-0.54500000000000004</v>
      </c>
      <c r="B117" s="1">
        <v>8.9099999999999994E-6</v>
      </c>
      <c r="C117" s="1">
        <f t="shared" si="12"/>
        <v>0.12605071492878109</v>
      </c>
      <c r="D117" s="1">
        <v>8.7299999999999994E-6</v>
      </c>
      <c r="E117" s="1">
        <f t="shared" si="13"/>
        <v>0.12350423583931078</v>
      </c>
      <c r="F117" s="1">
        <v>8.5050000000000007E-6</v>
      </c>
      <c r="G117" s="1">
        <f t="shared" si="14"/>
        <v>0.12032113697747288</v>
      </c>
      <c r="H117" s="1">
        <v>8.4090000000000003E-6</v>
      </c>
      <c r="I117" s="1">
        <f t="shared" si="15"/>
        <v>0.11896301479642203</v>
      </c>
      <c r="J117" s="1">
        <v>7.8630000000000008E-6</v>
      </c>
      <c r="K117" s="1">
        <f t="shared" si="16"/>
        <v>0.11123869489169538</v>
      </c>
    </row>
    <row r="118" spans="1:11" x14ac:dyDescent="0.25">
      <c r="A118" s="1">
        <v>-0.54</v>
      </c>
      <c r="B118" s="1">
        <v>9.5380000000000008E-6</v>
      </c>
      <c r="C118" s="1">
        <f t="shared" si="12"/>
        <v>0.13493509752982205</v>
      </c>
      <c r="D118" s="1">
        <v>9.363E-6</v>
      </c>
      <c r="E118" s="1">
        <f t="shared" si="13"/>
        <v>0.13245935397061476</v>
      </c>
      <c r="F118" s="1">
        <v>9.1300000000000007E-6</v>
      </c>
      <c r="G118" s="1">
        <f t="shared" si="14"/>
        <v>0.12916307826035597</v>
      </c>
      <c r="H118" s="1">
        <v>9.0240000000000003E-6</v>
      </c>
      <c r="I118" s="1">
        <f t="shared" si="15"/>
        <v>0.127663485018779</v>
      </c>
      <c r="J118" s="1">
        <v>8.4470000000000006E-6</v>
      </c>
      <c r="K118" s="1">
        <f t="shared" si="16"/>
        <v>0.11950060482642134</v>
      </c>
    </row>
    <row r="119" spans="1:11" x14ac:dyDescent="0.25">
      <c r="A119" s="1">
        <v>-0.53500000000000003</v>
      </c>
      <c r="B119" s="1">
        <v>1.0180000000000001E-5</v>
      </c>
      <c r="C119" s="1">
        <f t="shared" si="12"/>
        <v>0.14401753961559954</v>
      </c>
      <c r="D119" s="1">
        <v>1.004E-5</v>
      </c>
      <c r="E119" s="1">
        <f t="shared" si="13"/>
        <v>0.1420369447682337</v>
      </c>
      <c r="F119" s="1">
        <v>9.7960000000000007E-6</v>
      </c>
      <c r="G119" s="1">
        <f t="shared" si="14"/>
        <v>0.13858505089139617</v>
      </c>
      <c r="H119" s="1">
        <v>9.679E-6</v>
      </c>
      <c r="I119" s="1">
        <f t="shared" si="15"/>
        <v>0.13692983948324045</v>
      </c>
      <c r="J119" s="1">
        <v>9.0559999999999994E-6</v>
      </c>
      <c r="K119" s="1">
        <f t="shared" si="16"/>
        <v>0.12811619241246258</v>
      </c>
    </row>
    <row r="120" spans="1:11" x14ac:dyDescent="0.25">
      <c r="A120" s="1">
        <v>-0.53</v>
      </c>
      <c r="B120" s="1">
        <v>1.0859999999999999E-5</v>
      </c>
      <c r="C120" s="1">
        <f t="shared" si="12"/>
        <v>0.15363757173137629</v>
      </c>
      <c r="D120" s="1">
        <v>1.0720000000000001E-5</v>
      </c>
      <c r="E120" s="1">
        <f t="shared" si="13"/>
        <v>0.1516569768840105</v>
      </c>
      <c r="F120" s="1">
        <v>1.047E-5</v>
      </c>
      <c r="G120" s="1">
        <f t="shared" si="14"/>
        <v>0.14812020037085727</v>
      </c>
      <c r="H120" s="1">
        <v>1.0339999999999999E-5</v>
      </c>
      <c r="I120" s="1">
        <f t="shared" si="15"/>
        <v>0.14628107658401757</v>
      </c>
      <c r="J120" s="1">
        <v>9.7010000000000008E-6</v>
      </c>
      <c r="K120" s="1">
        <f t="shared" si="16"/>
        <v>0.13724107581639794</v>
      </c>
    </row>
    <row r="121" spans="1:11" x14ac:dyDescent="0.25">
      <c r="A121" s="1">
        <v>-0.52500000000000002</v>
      </c>
      <c r="B121" s="1">
        <v>1.1569999999999999E-5</v>
      </c>
      <c r="C121" s="1">
        <f t="shared" si="12"/>
        <v>0.16368201702873145</v>
      </c>
      <c r="D121" s="1">
        <v>1.1440000000000001E-5</v>
      </c>
      <c r="E121" s="1">
        <f t="shared" si="13"/>
        <v>0.1618428932418918</v>
      </c>
      <c r="F121" s="1">
        <v>1.118E-5</v>
      </c>
      <c r="G121" s="1">
        <f t="shared" si="14"/>
        <v>0.15816464566821242</v>
      </c>
      <c r="H121" s="1">
        <v>1.1039999999999999E-5</v>
      </c>
      <c r="I121" s="1">
        <f t="shared" si="15"/>
        <v>0.1561840508208466</v>
      </c>
      <c r="J121" s="1">
        <v>1.0380000000000001E-5</v>
      </c>
      <c r="K121" s="1">
        <f t="shared" si="16"/>
        <v>0.14684696082612211</v>
      </c>
    </row>
    <row r="122" spans="1:11" x14ac:dyDescent="0.25">
      <c r="A122" s="1">
        <v>-0.52</v>
      </c>
      <c r="B122" s="1">
        <v>1.2320000000000001E-5</v>
      </c>
      <c r="C122" s="1">
        <f t="shared" si="12"/>
        <v>0.17429234656819118</v>
      </c>
      <c r="D122" s="1">
        <v>1.22E-5</v>
      </c>
      <c r="E122" s="1">
        <f t="shared" si="13"/>
        <v>0.17259469384187762</v>
      </c>
      <c r="F122" s="1">
        <v>1.1929999999999999E-5</v>
      </c>
      <c r="G122" s="1">
        <f t="shared" si="14"/>
        <v>0.16877497520767212</v>
      </c>
      <c r="H122" s="1">
        <v>1.1749999999999999E-5</v>
      </c>
      <c r="I122" s="1">
        <f t="shared" si="15"/>
        <v>0.16622849611820179</v>
      </c>
      <c r="J122" s="1">
        <v>1.1080000000000001E-5</v>
      </c>
      <c r="K122" s="1">
        <f t="shared" si="16"/>
        <v>0.15674993506295115</v>
      </c>
    </row>
    <row r="123" spans="1:11" x14ac:dyDescent="0.25">
      <c r="A123" s="1">
        <v>-0.51500000000000001</v>
      </c>
      <c r="B123" s="1">
        <v>1.31E-5</v>
      </c>
      <c r="C123" s="1">
        <f t="shared" si="12"/>
        <v>0.18532708928922925</v>
      </c>
      <c r="D123" s="1">
        <v>1.2989999999999999E-5</v>
      </c>
      <c r="E123" s="1">
        <f t="shared" si="13"/>
        <v>0.18377090762344181</v>
      </c>
      <c r="F123" s="1">
        <v>1.272E-5</v>
      </c>
      <c r="G123" s="1">
        <f t="shared" si="14"/>
        <v>0.17995118898923634</v>
      </c>
      <c r="H123" s="1">
        <v>1.252E-5</v>
      </c>
      <c r="I123" s="1">
        <f t="shared" si="15"/>
        <v>0.17712176777871375</v>
      </c>
      <c r="J123" s="1">
        <v>1.181E-5</v>
      </c>
      <c r="K123" s="1">
        <f t="shared" si="16"/>
        <v>0.16707732248135859</v>
      </c>
    </row>
    <row r="124" spans="1:11" x14ac:dyDescent="0.25">
      <c r="A124" s="1">
        <v>-0.51</v>
      </c>
      <c r="B124" s="1">
        <v>1.3920000000000001E-5</v>
      </c>
      <c r="C124" s="1">
        <f t="shared" si="12"/>
        <v>0.19692771625237182</v>
      </c>
      <c r="D124" s="1">
        <v>1.383E-5</v>
      </c>
      <c r="E124" s="1">
        <f t="shared" si="13"/>
        <v>0.19565447670763667</v>
      </c>
      <c r="F124" s="1">
        <v>1.3540000000000001E-5</v>
      </c>
      <c r="G124" s="1">
        <f t="shared" si="14"/>
        <v>0.19155181595237891</v>
      </c>
      <c r="H124" s="1">
        <v>1.332E-5</v>
      </c>
      <c r="I124" s="1">
        <f t="shared" si="15"/>
        <v>0.18843945262080408</v>
      </c>
      <c r="J124" s="1">
        <v>1.259E-5</v>
      </c>
      <c r="K124" s="1">
        <f t="shared" si="16"/>
        <v>0.17811206520239664</v>
      </c>
    </row>
    <row r="125" spans="1:11" x14ac:dyDescent="0.25">
      <c r="A125" s="1">
        <v>-0.505</v>
      </c>
      <c r="B125" s="1">
        <v>1.4780000000000001E-5</v>
      </c>
      <c r="C125" s="1">
        <f t="shared" si="12"/>
        <v>0.20909422745761896</v>
      </c>
      <c r="D125" s="1">
        <v>1.469E-5</v>
      </c>
      <c r="E125" s="1">
        <f t="shared" si="13"/>
        <v>0.20782098791288378</v>
      </c>
      <c r="F125" s="1">
        <v>1.4399999999999999E-5</v>
      </c>
      <c r="G125" s="1">
        <f t="shared" si="14"/>
        <v>0.20371832715762603</v>
      </c>
      <c r="H125" s="1">
        <v>1.417E-5</v>
      </c>
      <c r="I125" s="1">
        <f t="shared" si="15"/>
        <v>0.20046449276552505</v>
      </c>
      <c r="J125" s="1">
        <v>1.34E-5</v>
      </c>
      <c r="K125" s="1">
        <f t="shared" si="16"/>
        <v>0.18957122110501312</v>
      </c>
    </row>
    <row r="126" spans="1:11" x14ac:dyDescent="0.25">
      <c r="A126" s="1">
        <v>-0.50009999999999999</v>
      </c>
      <c r="B126" s="1">
        <v>1.5679999999999999E-5</v>
      </c>
      <c r="C126" s="1">
        <f t="shared" si="12"/>
        <v>0.22182662290497057</v>
      </c>
      <c r="D126" s="1">
        <v>1.5610000000000001E-5</v>
      </c>
      <c r="E126" s="1">
        <f t="shared" si="13"/>
        <v>0.22083632548128768</v>
      </c>
      <c r="F126" s="1">
        <v>1.5310000000000001E-5</v>
      </c>
      <c r="G126" s="1">
        <f t="shared" si="14"/>
        <v>0.21659219366550381</v>
      </c>
      <c r="H126" s="1">
        <v>1.506E-5</v>
      </c>
      <c r="I126" s="1">
        <f t="shared" si="15"/>
        <v>0.21305541715235057</v>
      </c>
      <c r="J126" s="1">
        <v>1.4250000000000001E-5</v>
      </c>
      <c r="K126" s="1">
        <f t="shared" si="16"/>
        <v>0.20159626124973409</v>
      </c>
    </row>
    <row r="127" spans="1:11" x14ac:dyDescent="0.25">
      <c r="A127" s="1">
        <v>-0.495</v>
      </c>
      <c r="B127" s="1">
        <v>1.664E-5</v>
      </c>
      <c r="C127" s="1">
        <f t="shared" si="12"/>
        <v>0.23540784471547896</v>
      </c>
      <c r="D127" s="1">
        <v>1.6569999999999999E-5</v>
      </c>
      <c r="E127" s="1">
        <f t="shared" si="13"/>
        <v>0.23441754729179604</v>
      </c>
      <c r="F127" s="1">
        <v>1.626E-5</v>
      </c>
      <c r="G127" s="1">
        <f t="shared" si="14"/>
        <v>0.23003194441548605</v>
      </c>
      <c r="H127" s="1">
        <v>1.5990000000000001E-5</v>
      </c>
      <c r="I127" s="1">
        <f t="shared" si="15"/>
        <v>0.22621222578128058</v>
      </c>
      <c r="J127" s="1">
        <v>1.5150000000000001E-5</v>
      </c>
      <c r="K127" s="1">
        <f t="shared" si="16"/>
        <v>0.21432865669708573</v>
      </c>
    </row>
    <row r="128" spans="1:11" x14ac:dyDescent="0.25">
      <c r="A128" s="1">
        <v>-0.49</v>
      </c>
      <c r="B128" s="1">
        <v>1.7649999999999999E-5</v>
      </c>
      <c r="C128" s="1">
        <f t="shared" si="12"/>
        <v>0.24969642182861801</v>
      </c>
      <c r="D128" s="1">
        <v>1.7600000000000001E-5</v>
      </c>
      <c r="E128" s="1">
        <f t="shared" si="13"/>
        <v>0.24898906652598737</v>
      </c>
      <c r="F128" s="1">
        <v>1.7269999999999999E-5</v>
      </c>
      <c r="G128" s="1">
        <f t="shared" si="14"/>
        <v>0.24432052152862513</v>
      </c>
      <c r="H128" s="1">
        <v>1.6990000000000002E-5</v>
      </c>
      <c r="I128" s="1">
        <f t="shared" si="15"/>
        <v>0.24035933183389352</v>
      </c>
      <c r="J128" s="1">
        <v>1.6099999999999998E-5</v>
      </c>
      <c r="K128" s="1">
        <f t="shared" si="16"/>
        <v>0.227768407447068</v>
      </c>
    </row>
    <row r="129" spans="1:11" x14ac:dyDescent="0.25">
      <c r="A129" s="1">
        <v>-0.48499999999999999</v>
      </c>
      <c r="B129" s="1">
        <v>1.8709999999999999E-5</v>
      </c>
      <c r="C129" s="1">
        <f t="shared" si="12"/>
        <v>0.2646923542443877</v>
      </c>
      <c r="D129" s="1">
        <v>1.8669999999999999E-5</v>
      </c>
      <c r="E129" s="1">
        <f t="shared" si="13"/>
        <v>0.26412647000228318</v>
      </c>
      <c r="F129" s="1">
        <v>1.8329999999999999E-5</v>
      </c>
      <c r="G129" s="1">
        <f t="shared" si="14"/>
        <v>0.25931645394439479</v>
      </c>
      <c r="H129" s="1">
        <v>1.802E-5</v>
      </c>
      <c r="I129" s="1">
        <f t="shared" si="15"/>
        <v>0.25493085106808483</v>
      </c>
      <c r="J129" s="1">
        <v>1.7090000000000001E-5</v>
      </c>
      <c r="K129" s="1">
        <f t="shared" si="16"/>
        <v>0.24177404243915479</v>
      </c>
    </row>
    <row r="130" spans="1:11" x14ac:dyDescent="0.25">
      <c r="A130" s="1">
        <v>-0.48</v>
      </c>
      <c r="B130" s="1">
        <v>1.9830000000000002E-5</v>
      </c>
      <c r="C130" s="1">
        <f t="shared" si="12"/>
        <v>0.28053711302331419</v>
      </c>
      <c r="D130" s="1">
        <v>1.98E-5</v>
      </c>
      <c r="E130" s="1">
        <f t="shared" si="13"/>
        <v>0.28011269984173581</v>
      </c>
      <c r="F130" s="1">
        <v>1.9449999999999998E-5</v>
      </c>
      <c r="G130" s="1">
        <f t="shared" si="14"/>
        <v>0.27516121272332122</v>
      </c>
      <c r="H130" s="1">
        <v>1.9130000000000001E-5</v>
      </c>
      <c r="I130" s="1">
        <f t="shared" si="15"/>
        <v>0.27063413878648518</v>
      </c>
      <c r="J130" s="1">
        <v>1.8139999999999999E-5</v>
      </c>
      <c r="K130" s="1">
        <f t="shared" si="16"/>
        <v>0.25662850379439833</v>
      </c>
    </row>
    <row r="131" spans="1:11" x14ac:dyDescent="0.25">
      <c r="A131" s="1">
        <v>-0.47499999999999998</v>
      </c>
      <c r="B131" s="1">
        <v>2.1019999999999999E-5</v>
      </c>
      <c r="C131" s="1">
        <f t="shared" si="12"/>
        <v>0.29737216922592352</v>
      </c>
      <c r="D131" s="1">
        <v>2.0990000000000001E-5</v>
      </c>
      <c r="E131" s="1">
        <f t="shared" si="13"/>
        <v>0.2969477560443452</v>
      </c>
      <c r="F131" s="1">
        <v>2.0630000000000001E-5</v>
      </c>
      <c r="G131" s="1">
        <f t="shared" si="14"/>
        <v>0.29185479786540452</v>
      </c>
      <c r="H131" s="1">
        <v>2.0299999999999999E-5</v>
      </c>
      <c r="I131" s="1">
        <f t="shared" si="15"/>
        <v>0.28718625286804222</v>
      </c>
      <c r="J131" s="1">
        <v>1.927E-5</v>
      </c>
      <c r="K131" s="1">
        <f t="shared" si="16"/>
        <v>0.27261473363385091</v>
      </c>
    </row>
    <row r="132" spans="1:11" x14ac:dyDescent="0.25">
      <c r="A132" s="1">
        <v>-0.47</v>
      </c>
      <c r="B132" s="1">
        <v>2.2269999999999999E-5</v>
      </c>
      <c r="C132" s="1">
        <f t="shared" si="12"/>
        <v>0.31505605179168966</v>
      </c>
      <c r="D132" s="1">
        <v>2.226E-5</v>
      </c>
      <c r="E132" s="1">
        <f t="shared" si="13"/>
        <v>0.31491458073116357</v>
      </c>
      <c r="F132" s="1">
        <v>2.1880000000000001E-5</v>
      </c>
      <c r="G132" s="1">
        <f t="shared" si="14"/>
        <v>0.30953868043117067</v>
      </c>
      <c r="H132" s="1">
        <v>2.154E-5</v>
      </c>
      <c r="I132" s="1">
        <f t="shared" si="15"/>
        <v>0.30472866437328228</v>
      </c>
      <c r="J132" s="1">
        <v>2.0460000000000001E-5</v>
      </c>
      <c r="K132" s="1">
        <f t="shared" si="16"/>
        <v>0.2894497898364603</v>
      </c>
    </row>
    <row r="133" spans="1:11" x14ac:dyDescent="0.25">
      <c r="A133" s="1">
        <v>-0.46500000000000002</v>
      </c>
      <c r="B133" s="1">
        <v>2.3600000000000001E-5</v>
      </c>
      <c r="C133" s="1">
        <f t="shared" si="12"/>
        <v>0.3338717028416649</v>
      </c>
      <c r="D133" s="1">
        <v>2.3600000000000001E-5</v>
      </c>
      <c r="E133" s="1">
        <f t="shared" si="13"/>
        <v>0.3338717028416649</v>
      </c>
      <c r="F133" s="1">
        <v>2.3200000000000001E-5</v>
      </c>
      <c r="G133" s="1">
        <f t="shared" si="14"/>
        <v>0.32821286042061976</v>
      </c>
      <c r="H133" s="1">
        <v>2.285E-5</v>
      </c>
      <c r="I133" s="1">
        <f t="shared" si="15"/>
        <v>0.32326137330220517</v>
      </c>
      <c r="J133" s="1">
        <v>2.1719999999999999E-5</v>
      </c>
      <c r="K133" s="1">
        <f t="shared" si="16"/>
        <v>0.30727514346275259</v>
      </c>
    </row>
    <row r="134" spans="1:11" x14ac:dyDescent="0.25">
      <c r="A134" s="1">
        <v>-0.46</v>
      </c>
      <c r="B134" s="1">
        <v>2.5000000000000001E-5</v>
      </c>
      <c r="C134" s="1">
        <f t="shared" si="12"/>
        <v>0.35367765131532297</v>
      </c>
      <c r="D134" s="1">
        <v>2.5029999999999999E-5</v>
      </c>
      <c r="E134" s="1">
        <f t="shared" si="13"/>
        <v>0.35410206449690135</v>
      </c>
      <c r="F134" s="1">
        <v>2.461E-5</v>
      </c>
      <c r="G134" s="1">
        <f t="shared" si="14"/>
        <v>0.34816027995480392</v>
      </c>
      <c r="H134" s="1">
        <v>2.4239999999999998E-5</v>
      </c>
      <c r="I134" s="1">
        <f t="shared" si="15"/>
        <v>0.3429258507153371</v>
      </c>
      <c r="J134" s="1">
        <v>2.304E-5</v>
      </c>
      <c r="K134" s="1">
        <f t="shared" si="16"/>
        <v>0.32594932345220162</v>
      </c>
    </row>
    <row r="135" spans="1:11" x14ac:dyDescent="0.25">
      <c r="A135" s="1">
        <v>-0.45500000000000002</v>
      </c>
      <c r="B135" s="1">
        <v>2.6489999999999999E-5</v>
      </c>
      <c r="C135" s="1">
        <f t="shared" ref="C135:C198" si="17">B135*$A$1/$B$1</f>
        <v>0.37475683933371623</v>
      </c>
      <c r="D135" s="1">
        <v>2.652E-5</v>
      </c>
      <c r="E135" s="1">
        <f t="shared" ref="E135:E198" si="18">D135*$A$1/$B$1</f>
        <v>0.37518125251529461</v>
      </c>
      <c r="F135" s="1">
        <v>2.6089999999999999E-5</v>
      </c>
      <c r="G135" s="1">
        <f t="shared" ref="G135:G198" si="19">F135*$A$1/$B$1</f>
        <v>0.36909799691267103</v>
      </c>
      <c r="H135" s="1">
        <v>2.5720000000000001E-5</v>
      </c>
      <c r="I135" s="1">
        <f t="shared" ref="I135:I198" si="20">H135*$A$1/$B$1</f>
        <v>0.36386356767320427</v>
      </c>
      <c r="J135" s="1">
        <v>2.446E-5</v>
      </c>
      <c r="K135" s="1">
        <f t="shared" ref="K135:K198" si="21">J135*$A$1/$B$1</f>
        <v>0.34603821404691198</v>
      </c>
    </row>
    <row r="136" spans="1:11" x14ac:dyDescent="0.25">
      <c r="A136" s="1">
        <v>-0.45</v>
      </c>
      <c r="B136" s="1">
        <v>2.8070000000000001E-5</v>
      </c>
      <c r="C136" s="1">
        <f t="shared" si="17"/>
        <v>0.39710926689684467</v>
      </c>
      <c r="D136" s="1">
        <v>2.811E-5</v>
      </c>
      <c r="E136" s="1">
        <f t="shared" si="18"/>
        <v>0.39767515113894913</v>
      </c>
      <c r="F136" s="1">
        <v>2.7659999999999999E-5</v>
      </c>
      <c r="G136" s="1">
        <f t="shared" si="19"/>
        <v>0.39130895341527333</v>
      </c>
      <c r="H136" s="1">
        <v>2.728E-5</v>
      </c>
      <c r="I136" s="1">
        <f t="shared" si="20"/>
        <v>0.38593305311528042</v>
      </c>
      <c r="J136" s="1">
        <v>2.5959999999999999E-5</v>
      </c>
      <c r="K136" s="1">
        <f t="shared" si="21"/>
        <v>0.36725887312583139</v>
      </c>
    </row>
    <row r="137" spans="1:11" x14ac:dyDescent="0.25">
      <c r="A137" s="1">
        <v>-0.44500000000000001</v>
      </c>
      <c r="B137" s="1">
        <v>2.9730000000000002E-5</v>
      </c>
      <c r="C137" s="1">
        <f t="shared" si="17"/>
        <v>0.42059346294418209</v>
      </c>
      <c r="D137" s="1">
        <v>2.9790000000000001E-5</v>
      </c>
      <c r="E137" s="1">
        <f t="shared" si="18"/>
        <v>0.42144228930733885</v>
      </c>
      <c r="F137" s="1">
        <v>2.932E-5</v>
      </c>
      <c r="G137" s="1">
        <f t="shared" si="19"/>
        <v>0.41479314946261076</v>
      </c>
      <c r="H137" s="1">
        <v>2.8940000000000001E-5</v>
      </c>
      <c r="I137" s="1">
        <f t="shared" si="20"/>
        <v>0.40941724916261785</v>
      </c>
      <c r="J137" s="1">
        <v>2.756E-5</v>
      </c>
      <c r="K137" s="1">
        <f t="shared" si="21"/>
        <v>0.38989424281001206</v>
      </c>
    </row>
    <row r="138" spans="1:11" x14ac:dyDescent="0.25">
      <c r="A138" s="1">
        <v>-0.44</v>
      </c>
      <c r="B138" s="1">
        <v>3.1510000000000002E-5</v>
      </c>
      <c r="C138" s="1">
        <f t="shared" si="17"/>
        <v>0.44577531171783313</v>
      </c>
      <c r="D138" s="1">
        <v>3.1579999999999999E-5</v>
      </c>
      <c r="E138" s="1">
        <f t="shared" si="18"/>
        <v>0.44676560914151592</v>
      </c>
      <c r="F138" s="1">
        <v>3.1090000000000002E-5</v>
      </c>
      <c r="G138" s="1">
        <f t="shared" si="19"/>
        <v>0.43983352717573571</v>
      </c>
      <c r="H138" s="1">
        <v>3.0700000000000001E-5</v>
      </c>
      <c r="I138" s="1">
        <f t="shared" si="20"/>
        <v>0.43431615581521665</v>
      </c>
      <c r="J138" s="1">
        <v>2.9249999999999999E-5</v>
      </c>
      <c r="K138" s="1">
        <f t="shared" si="21"/>
        <v>0.41380285203892786</v>
      </c>
    </row>
    <row r="139" spans="1:11" x14ac:dyDescent="0.25">
      <c r="A139" s="1">
        <v>-0.435</v>
      </c>
      <c r="B139" s="1">
        <v>3.3370000000000001E-5</v>
      </c>
      <c r="C139" s="1">
        <f t="shared" si="17"/>
        <v>0.47208892897569316</v>
      </c>
      <c r="D139" s="1">
        <v>3.3460000000000002E-5</v>
      </c>
      <c r="E139" s="1">
        <f t="shared" si="18"/>
        <v>0.47336216852042834</v>
      </c>
      <c r="F139" s="1">
        <v>3.2950000000000001E-5</v>
      </c>
      <c r="G139" s="1">
        <f t="shared" si="19"/>
        <v>0.46614714443359567</v>
      </c>
      <c r="H139" s="1">
        <v>3.2549999999999998E-5</v>
      </c>
      <c r="I139" s="1">
        <f t="shared" si="20"/>
        <v>0.46048830201255042</v>
      </c>
      <c r="J139" s="1">
        <v>3.1040000000000001E-5</v>
      </c>
      <c r="K139" s="1">
        <f t="shared" si="21"/>
        <v>0.43912617187310504</v>
      </c>
    </row>
    <row r="140" spans="1:11" x14ac:dyDescent="0.25">
      <c r="A140" s="1">
        <v>-0.43</v>
      </c>
      <c r="B140" s="1">
        <v>3.5339999999999997E-5</v>
      </c>
      <c r="C140" s="1">
        <f t="shared" si="17"/>
        <v>0.49995872789934048</v>
      </c>
      <c r="D140" s="1">
        <v>3.5460000000000003E-5</v>
      </c>
      <c r="E140" s="1">
        <f t="shared" si="18"/>
        <v>0.50165638062565421</v>
      </c>
      <c r="F140" s="1">
        <v>3.4919999999999998E-5</v>
      </c>
      <c r="G140" s="1">
        <f t="shared" si="19"/>
        <v>0.49401694335724311</v>
      </c>
      <c r="H140" s="1">
        <v>3.4530000000000003E-5</v>
      </c>
      <c r="I140" s="1">
        <f t="shared" si="20"/>
        <v>0.48849957199672417</v>
      </c>
      <c r="J140" s="1">
        <v>3.2950000000000001E-5</v>
      </c>
      <c r="K140" s="1">
        <f t="shared" si="21"/>
        <v>0.46614714443359567</v>
      </c>
    </row>
    <row r="141" spans="1:11" x14ac:dyDescent="0.25">
      <c r="A141" s="1">
        <v>-0.42499999999999999</v>
      </c>
      <c r="B141" s="1">
        <v>3.7419999999999997E-5</v>
      </c>
      <c r="C141" s="1">
        <f t="shared" si="17"/>
        <v>0.52938470848877539</v>
      </c>
      <c r="D141" s="1">
        <v>3.756E-5</v>
      </c>
      <c r="E141" s="1">
        <f t="shared" si="18"/>
        <v>0.53136530333614118</v>
      </c>
      <c r="F141" s="1">
        <v>3.6999999999999998E-5</v>
      </c>
      <c r="G141" s="1">
        <f t="shared" si="19"/>
        <v>0.52344292394667802</v>
      </c>
      <c r="H141" s="1">
        <v>3.6609999999999997E-5</v>
      </c>
      <c r="I141" s="1">
        <f t="shared" si="20"/>
        <v>0.51792555258615891</v>
      </c>
      <c r="J141" s="1">
        <v>3.4959999999999997E-5</v>
      </c>
      <c r="K141" s="1">
        <f t="shared" si="21"/>
        <v>0.49458282759934763</v>
      </c>
    </row>
    <row r="142" spans="1:11" x14ac:dyDescent="0.25">
      <c r="A142" s="1">
        <v>-0.42</v>
      </c>
      <c r="B142" s="1">
        <v>3.9619999999999997E-5</v>
      </c>
      <c r="C142" s="1">
        <f t="shared" si="17"/>
        <v>0.5605083418045238</v>
      </c>
      <c r="D142" s="1">
        <v>3.9789999999999997E-5</v>
      </c>
      <c r="E142" s="1">
        <f t="shared" si="18"/>
        <v>0.56291334983346797</v>
      </c>
      <c r="F142" s="1">
        <v>3.9209999999999999E-5</v>
      </c>
      <c r="G142" s="1">
        <f t="shared" si="19"/>
        <v>0.55470802832295252</v>
      </c>
      <c r="H142" s="1">
        <v>3.8819999999999998E-5</v>
      </c>
      <c r="I142" s="1">
        <f t="shared" si="20"/>
        <v>0.54919065696243352</v>
      </c>
      <c r="J142" s="1">
        <v>3.7100000000000001E-5</v>
      </c>
      <c r="K142" s="1">
        <f t="shared" si="21"/>
        <v>0.52485763455193934</v>
      </c>
    </row>
    <row r="143" spans="1:11" x14ac:dyDescent="0.25">
      <c r="A143" s="1">
        <v>-0.41499999999999998</v>
      </c>
      <c r="B143" s="1">
        <v>4.1940000000000002E-5</v>
      </c>
      <c r="C143" s="1">
        <f t="shared" si="17"/>
        <v>0.59332962784658583</v>
      </c>
      <c r="D143" s="1">
        <v>4.2129999999999998E-5</v>
      </c>
      <c r="E143" s="1">
        <f t="shared" si="18"/>
        <v>0.59601757799658228</v>
      </c>
      <c r="F143" s="1">
        <v>4.1529999999999997E-5</v>
      </c>
      <c r="G143" s="1">
        <f t="shared" si="19"/>
        <v>0.58752931436501443</v>
      </c>
      <c r="H143" s="1">
        <v>4.1149999999999997E-5</v>
      </c>
      <c r="I143" s="1">
        <f t="shared" si="20"/>
        <v>0.58215341406502163</v>
      </c>
      <c r="J143" s="1">
        <v>3.9350000000000001E-5</v>
      </c>
      <c r="K143" s="1">
        <f t="shared" si="21"/>
        <v>0.55668862317031842</v>
      </c>
    </row>
    <row r="144" spans="1:11" x14ac:dyDescent="0.25">
      <c r="A144" s="1">
        <v>-0.41</v>
      </c>
      <c r="B144" s="1">
        <v>4.439E-5</v>
      </c>
      <c r="C144" s="1">
        <f t="shared" si="17"/>
        <v>0.62799003767548744</v>
      </c>
      <c r="D144" s="1">
        <v>4.46E-5</v>
      </c>
      <c r="E144" s="1">
        <f t="shared" si="18"/>
        <v>0.63096092994653619</v>
      </c>
      <c r="F144" s="1">
        <v>4.3980000000000002E-5</v>
      </c>
      <c r="G144" s="1">
        <f t="shared" si="19"/>
        <v>0.62218972419391627</v>
      </c>
      <c r="H144" s="1">
        <v>4.3609999999999998E-5</v>
      </c>
      <c r="I144" s="1">
        <f t="shared" si="20"/>
        <v>0.61695529495444934</v>
      </c>
      <c r="J144" s="1">
        <v>4.1739999999999997E-5</v>
      </c>
      <c r="K144" s="1">
        <f t="shared" si="21"/>
        <v>0.59050020663606317</v>
      </c>
    </row>
    <row r="145" spans="1:11" x14ac:dyDescent="0.25">
      <c r="A145" s="1">
        <v>-0.40500000000000003</v>
      </c>
      <c r="B145" s="1">
        <v>4.6959999999999998E-5</v>
      </c>
      <c r="C145" s="1">
        <f t="shared" si="17"/>
        <v>0.66434810023070257</v>
      </c>
      <c r="D145" s="1">
        <v>4.7190000000000001E-5</v>
      </c>
      <c r="E145" s="1">
        <f t="shared" si="18"/>
        <v>0.66760193462280371</v>
      </c>
      <c r="F145" s="1">
        <v>4.6560000000000001E-5</v>
      </c>
      <c r="G145" s="1">
        <f t="shared" si="19"/>
        <v>0.65868925780965759</v>
      </c>
      <c r="H145" s="1">
        <v>4.6199999999999998E-5</v>
      </c>
      <c r="I145" s="1">
        <f t="shared" si="20"/>
        <v>0.65359629963071686</v>
      </c>
      <c r="J145" s="1">
        <v>4.426E-5</v>
      </c>
      <c r="K145" s="1">
        <f t="shared" si="21"/>
        <v>0.62615091388864774</v>
      </c>
    </row>
    <row r="146" spans="1:11" x14ac:dyDescent="0.25">
      <c r="A146" s="1">
        <v>-0.4</v>
      </c>
      <c r="B146" s="1">
        <v>4.9660000000000002E-5</v>
      </c>
      <c r="C146" s="1">
        <f t="shared" si="17"/>
        <v>0.70254528657275761</v>
      </c>
      <c r="D146" s="1">
        <v>4.9929999999999998E-5</v>
      </c>
      <c r="E146" s="1">
        <f t="shared" si="18"/>
        <v>0.70636500520696299</v>
      </c>
      <c r="F146" s="1">
        <v>4.9280000000000003E-5</v>
      </c>
      <c r="G146" s="1">
        <f t="shared" si="19"/>
        <v>0.6971693862727647</v>
      </c>
      <c r="H146" s="1">
        <v>4.8940000000000002E-5</v>
      </c>
      <c r="I146" s="1">
        <f t="shared" si="20"/>
        <v>0.69235937021487626</v>
      </c>
      <c r="J146" s="1">
        <v>4.693E-5</v>
      </c>
      <c r="K146" s="1">
        <f t="shared" si="21"/>
        <v>0.6639236870491243</v>
      </c>
    </row>
    <row r="147" spans="1:11" x14ac:dyDescent="0.25">
      <c r="A147" s="1">
        <v>-0.39500000000000002</v>
      </c>
      <c r="B147" s="1">
        <v>5.2509999999999997E-5</v>
      </c>
      <c r="C147" s="1">
        <f t="shared" si="17"/>
        <v>0.74286453882270431</v>
      </c>
      <c r="D147" s="1">
        <v>5.2809999999999998E-5</v>
      </c>
      <c r="E147" s="1">
        <f t="shared" si="18"/>
        <v>0.74710867063848818</v>
      </c>
      <c r="F147" s="1">
        <v>5.215E-5</v>
      </c>
      <c r="G147" s="1">
        <f t="shared" si="19"/>
        <v>0.73777158064376369</v>
      </c>
      <c r="H147" s="1">
        <v>5.1839999999999998E-5</v>
      </c>
      <c r="I147" s="1">
        <f t="shared" si="20"/>
        <v>0.73338597776745362</v>
      </c>
      <c r="J147" s="1">
        <v>4.9750000000000003E-5</v>
      </c>
      <c r="K147" s="1">
        <f t="shared" si="21"/>
        <v>0.70381852611749274</v>
      </c>
    </row>
    <row r="148" spans="1:11" x14ac:dyDescent="0.25">
      <c r="A148" s="1">
        <v>-0.39</v>
      </c>
      <c r="B148" s="1">
        <v>5.5500000000000001E-5</v>
      </c>
      <c r="C148" s="1">
        <f t="shared" si="17"/>
        <v>0.78516438592001703</v>
      </c>
      <c r="D148" s="1">
        <v>5.5850000000000002E-5</v>
      </c>
      <c r="E148" s="1">
        <f t="shared" si="18"/>
        <v>0.79011587303843156</v>
      </c>
      <c r="F148" s="1">
        <v>5.5179999999999997E-5</v>
      </c>
      <c r="G148" s="1">
        <f t="shared" si="19"/>
        <v>0.78063731198318087</v>
      </c>
      <c r="H148" s="1">
        <v>5.4889999999999998E-5</v>
      </c>
      <c r="I148" s="1">
        <f t="shared" si="20"/>
        <v>0.77653465122792309</v>
      </c>
      <c r="J148" s="1">
        <v>5.274E-5</v>
      </c>
      <c r="K148" s="1">
        <f t="shared" si="21"/>
        <v>0.74611837321480534</v>
      </c>
    </row>
    <row r="149" spans="1:11" x14ac:dyDescent="0.25">
      <c r="A149" s="1">
        <v>-0.38500000000000001</v>
      </c>
      <c r="B149" s="1">
        <v>5.8640000000000001E-5</v>
      </c>
      <c r="C149" s="1">
        <f t="shared" si="17"/>
        <v>0.82958629892522151</v>
      </c>
      <c r="D149" s="1">
        <v>5.9030000000000002E-5</v>
      </c>
      <c r="E149" s="1">
        <f t="shared" si="18"/>
        <v>0.83510367028574062</v>
      </c>
      <c r="F149" s="1">
        <v>5.8359999999999997E-5</v>
      </c>
      <c r="G149" s="1">
        <f t="shared" si="19"/>
        <v>0.82562510923048982</v>
      </c>
      <c r="H149" s="1">
        <v>5.8090000000000001E-5</v>
      </c>
      <c r="I149" s="1">
        <f t="shared" si="20"/>
        <v>0.82180539059628444</v>
      </c>
      <c r="J149" s="1">
        <v>5.5899999999999997E-5</v>
      </c>
      <c r="K149" s="1">
        <f t="shared" si="21"/>
        <v>0.79082322834106211</v>
      </c>
    </row>
    <row r="150" spans="1:11" x14ac:dyDescent="0.25">
      <c r="A150" s="1">
        <v>-0.38</v>
      </c>
      <c r="B150" s="1">
        <v>6.1929999999999998E-5</v>
      </c>
      <c r="C150" s="1">
        <f t="shared" si="17"/>
        <v>0.87613027783831809</v>
      </c>
      <c r="D150" s="1">
        <v>6.2379999999999996E-5</v>
      </c>
      <c r="E150" s="1">
        <f t="shared" si="18"/>
        <v>0.88249647556199384</v>
      </c>
      <c r="F150" s="1">
        <v>6.1699999999999995E-5</v>
      </c>
      <c r="G150" s="1">
        <f t="shared" si="19"/>
        <v>0.87287644344621707</v>
      </c>
      <c r="H150" s="1">
        <v>6.1470000000000006E-5</v>
      </c>
      <c r="I150" s="1">
        <f t="shared" si="20"/>
        <v>0.86962260905411615</v>
      </c>
      <c r="J150" s="1">
        <v>5.923E-5</v>
      </c>
      <c r="K150" s="1">
        <f t="shared" si="21"/>
        <v>0.83793309149626316</v>
      </c>
    </row>
    <row r="151" spans="1:11" x14ac:dyDescent="0.25">
      <c r="A151" s="1">
        <v>-0.375</v>
      </c>
      <c r="B151" s="1">
        <v>6.5389999999999996E-5</v>
      </c>
      <c r="C151" s="1">
        <f t="shared" si="17"/>
        <v>0.92507926478035862</v>
      </c>
      <c r="D151" s="1">
        <v>6.5879999999999999E-5</v>
      </c>
      <c r="E151" s="1">
        <f t="shared" si="18"/>
        <v>0.93201134674613906</v>
      </c>
      <c r="F151" s="1">
        <v>6.5220000000000002E-5</v>
      </c>
      <c r="G151" s="1">
        <f t="shared" si="19"/>
        <v>0.92267425675141457</v>
      </c>
      <c r="H151" s="1">
        <v>6.5040000000000001E-5</v>
      </c>
      <c r="I151" s="1">
        <f t="shared" si="20"/>
        <v>0.9201277776619442</v>
      </c>
      <c r="J151" s="1">
        <v>6.2749999999999994E-5</v>
      </c>
      <c r="K151" s="1">
        <f t="shared" si="21"/>
        <v>0.88773090480146066</v>
      </c>
    </row>
    <row r="152" spans="1:11" x14ac:dyDescent="0.25">
      <c r="A152" s="1">
        <v>-0.37</v>
      </c>
      <c r="B152" s="1">
        <v>6.902E-5</v>
      </c>
      <c r="C152" s="1">
        <f t="shared" si="17"/>
        <v>0.97643325975134365</v>
      </c>
      <c r="D152" s="1">
        <v>6.9579999999999995E-5</v>
      </c>
      <c r="E152" s="1">
        <f t="shared" si="18"/>
        <v>0.9843556391408067</v>
      </c>
      <c r="F152" s="1">
        <v>6.8919999999999997E-5</v>
      </c>
      <c r="G152" s="1">
        <f t="shared" si="19"/>
        <v>0.97501854914608233</v>
      </c>
      <c r="H152" s="1">
        <v>6.881E-5</v>
      </c>
      <c r="I152" s="1">
        <f t="shared" si="20"/>
        <v>0.97346236748029491</v>
      </c>
      <c r="J152" s="1">
        <v>6.648E-5</v>
      </c>
      <c r="K152" s="1">
        <f t="shared" si="21"/>
        <v>0.9404996103777068</v>
      </c>
    </row>
    <row r="153" spans="1:11" x14ac:dyDescent="0.25">
      <c r="A153" s="1">
        <v>-0.36499999999999999</v>
      </c>
      <c r="B153" s="1">
        <v>7.2819999999999997E-5</v>
      </c>
      <c r="C153" s="1">
        <f t="shared" si="17"/>
        <v>1.0301922627512727</v>
      </c>
      <c r="D153" s="1">
        <v>7.3449999999999996E-5</v>
      </c>
      <c r="E153" s="1">
        <f t="shared" si="18"/>
        <v>1.039104939564419</v>
      </c>
      <c r="F153" s="1">
        <v>7.2819999999999997E-5</v>
      </c>
      <c r="G153" s="1">
        <f t="shared" si="19"/>
        <v>1.0301922627512727</v>
      </c>
      <c r="H153" s="1">
        <v>7.2769999999999996E-5</v>
      </c>
      <c r="I153" s="1">
        <f t="shared" si="20"/>
        <v>1.0294849074486421</v>
      </c>
      <c r="J153" s="1">
        <v>7.0430000000000002E-5</v>
      </c>
      <c r="K153" s="1">
        <f t="shared" si="21"/>
        <v>0.99638067928552798</v>
      </c>
    </row>
    <row r="154" spans="1:11" x14ac:dyDescent="0.25">
      <c r="A154" s="1">
        <v>-0.36</v>
      </c>
      <c r="B154" s="1">
        <v>7.6799999999999997E-5</v>
      </c>
      <c r="C154" s="1">
        <f t="shared" si="17"/>
        <v>1.0864977448406721</v>
      </c>
      <c r="D154" s="1">
        <v>7.7529999999999998E-5</v>
      </c>
      <c r="E154" s="1">
        <f t="shared" si="18"/>
        <v>1.0968251322590796</v>
      </c>
      <c r="F154" s="1">
        <v>7.6929999999999997E-5</v>
      </c>
      <c r="G154" s="1">
        <f t="shared" si="19"/>
        <v>1.0883368686275119</v>
      </c>
      <c r="H154" s="1">
        <v>7.695E-5</v>
      </c>
      <c r="I154" s="1">
        <f t="shared" si="20"/>
        <v>1.0886198107485641</v>
      </c>
      <c r="J154" s="1">
        <v>7.4590000000000002E-5</v>
      </c>
      <c r="K154" s="1">
        <f t="shared" si="21"/>
        <v>1.0552326404643977</v>
      </c>
    </row>
    <row r="155" spans="1:11" x14ac:dyDescent="0.25">
      <c r="A155" s="1">
        <v>-0.35499999999999998</v>
      </c>
      <c r="B155" s="1">
        <v>8.0980000000000001E-5</v>
      </c>
      <c r="C155" s="1">
        <f t="shared" si="17"/>
        <v>1.1456326481405941</v>
      </c>
      <c r="D155" s="1">
        <v>8.1799999999999996E-5</v>
      </c>
      <c r="E155" s="1">
        <f t="shared" si="18"/>
        <v>1.1572332751037366</v>
      </c>
      <c r="F155" s="1">
        <v>8.1249999999999996E-5</v>
      </c>
      <c r="G155" s="1">
        <f t="shared" si="19"/>
        <v>1.1494523667747998</v>
      </c>
      <c r="H155" s="1">
        <v>8.1370000000000002E-5</v>
      </c>
      <c r="I155" s="1">
        <f t="shared" si="20"/>
        <v>1.1511500195011131</v>
      </c>
      <c r="J155" s="1">
        <v>7.8990000000000001E-5</v>
      </c>
      <c r="K155" s="1">
        <f t="shared" si="21"/>
        <v>1.1174799070958945</v>
      </c>
    </row>
    <row r="156" spans="1:11" x14ac:dyDescent="0.25">
      <c r="A156" s="1">
        <v>-0.35</v>
      </c>
      <c r="B156" s="1">
        <v>8.5359999999999996E-5</v>
      </c>
      <c r="C156" s="1">
        <f t="shared" si="17"/>
        <v>1.2075969726510387</v>
      </c>
      <c r="D156" s="1">
        <v>8.6290000000000002E-5</v>
      </c>
      <c r="E156" s="1">
        <f t="shared" si="18"/>
        <v>1.2207537812799689</v>
      </c>
      <c r="F156" s="1">
        <v>8.5790000000000004E-5</v>
      </c>
      <c r="G156" s="1">
        <f t="shared" si="19"/>
        <v>1.2136802282536623</v>
      </c>
      <c r="H156" s="1">
        <v>8.6000000000000003E-5</v>
      </c>
      <c r="I156" s="1">
        <f t="shared" si="20"/>
        <v>1.216651120524711</v>
      </c>
      <c r="J156" s="1">
        <v>8.365E-5</v>
      </c>
      <c r="K156" s="1">
        <f t="shared" si="21"/>
        <v>1.1834054213010707</v>
      </c>
    </row>
    <row r="157" spans="1:11" x14ac:dyDescent="0.25">
      <c r="A157" s="1">
        <v>-0.34499999999999997</v>
      </c>
      <c r="B157" s="1">
        <v>8.9950000000000004E-5</v>
      </c>
      <c r="C157" s="1">
        <f t="shared" si="17"/>
        <v>1.2725321894325321</v>
      </c>
      <c r="D157" s="1">
        <v>9.1009999999999998E-5</v>
      </c>
      <c r="E157" s="1">
        <f t="shared" si="18"/>
        <v>1.2875281218483017</v>
      </c>
      <c r="F157" s="1">
        <v>9.0569999999999995E-5</v>
      </c>
      <c r="G157" s="1">
        <f t="shared" si="19"/>
        <v>1.281303395185152</v>
      </c>
      <c r="H157" s="1">
        <v>9.09E-5</v>
      </c>
      <c r="I157" s="1">
        <f t="shared" si="20"/>
        <v>1.2859719401825143</v>
      </c>
      <c r="J157" s="1">
        <v>8.8579999999999996E-5</v>
      </c>
      <c r="K157" s="1">
        <f t="shared" si="21"/>
        <v>1.2531506541404522</v>
      </c>
    </row>
    <row r="158" spans="1:11" x14ac:dyDescent="0.25">
      <c r="A158" s="1">
        <v>-0.34</v>
      </c>
      <c r="B158" s="1">
        <v>9.4989999999999997E-5</v>
      </c>
      <c r="C158" s="1">
        <f t="shared" si="17"/>
        <v>1.343833603937701</v>
      </c>
      <c r="D158" s="1">
        <v>9.6169999999999996E-5</v>
      </c>
      <c r="E158" s="1">
        <f t="shared" si="18"/>
        <v>1.3605271890797843</v>
      </c>
      <c r="F158" s="1">
        <v>9.5820000000000001E-5</v>
      </c>
      <c r="G158" s="1">
        <f t="shared" si="19"/>
        <v>1.3555757019613699</v>
      </c>
      <c r="H158" s="1">
        <v>9.6269999999999998E-5</v>
      </c>
      <c r="I158" s="1">
        <f t="shared" si="20"/>
        <v>1.3619418996850456</v>
      </c>
      <c r="J158" s="1">
        <v>9.3789999999999995E-5</v>
      </c>
      <c r="K158" s="1">
        <f t="shared" si="21"/>
        <v>1.3268570766745655</v>
      </c>
    </row>
    <row r="159" spans="1:11" x14ac:dyDescent="0.25">
      <c r="A159" s="1">
        <v>-0.33500000000000002</v>
      </c>
      <c r="B159" s="1">
        <v>9.9980000000000002E-5</v>
      </c>
      <c r="C159" s="1">
        <f t="shared" si="17"/>
        <v>1.4144276631402397</v>
      </c>
      <c r="D159" s="1">
        <v>1.013E-4</v>
      </c>
      <c r="E159" s="1">
        <f t="shared" si="18"/>
        <v>1.4331018431296887</v>
      </c>
      <c r="F159" s="1">
        <v>1.011E-4</v>
      </c>
      <c r="G159" s="1">
        <f t="shared" si="19"/>
        <v>1.4302724219191663</v>
      </c>
      <c r="H159" s="1">
        <v>1.016E-4</v>
      </c>
      <c r="I159" s="1">
        <f t="shared" si="20"/>
        <v>1.4373459749454727</v>
      </c>
      <c r="J159" s="1">
        <v>9.9500000000000006E-5</v>
      </c>
      <c r="K159" s="1">
        <f t="shared" si="21"/>
        <v>1.4076370522349855</v>
      </c>
    </row>
    <row r="160" spans="1:11" x14ac:dyDescent="0.25">
      <c r="A160" s="1">
        <v>-0.33</v>
      </c>
      <c r="B160" s="1">
        <v>1.053E-4</v>
      </c>
      <c r="C160" s="1">
        <f t="shared" si="17"/>
        <v>1.4896902673401404</v>
      </c>
      <c r="D160" s="1">
        <v>1.0679999999999999E-4</v>
      </c>
      <c r="E160" s="1">
        <f t="shared" si="18"/>
        <v>1.5109109264190597</v>
      </c>
      <c r="F160" s="1">
        <v>1.066E-4</v>
      </c>
      <c r="G160" s="1">
        <f t="shared" si="19"/>
        <v>1.5080815052085372</v>
      </c>
      <c r="H160" s="1">
        <v>1.0739999999999999E-4</v>
      </c>
      <c r="I160" s="1">
        <f t="shared" si="20"/>
        <v>1.5193991900506274</v>
      </c>
      <c r="J160" s="1">
        <v>1.053E-4</v>
      </c>
      <c r="K160" s="1">
        <f t="shared" si="21"/>
        <v>1.4896902673401404</v>
      </c>
    </row>
    <row r="161" spans="1:11" x14ac:dyDescent="0.25">
      <c r="A161" s="1">
        <v>-0.32500000000000001</v>
      </c>
      <c r="B161" s="1">
        <v>1.108E-4</v>
      </c>
      <c r="C161" s="1">
        <f t="shared" si="17"/>
        <v>1.5674993506295114</v>
      </c>
      <c r="D161" s="1">
        <v>1.125E-4</v>
      </c>
      <c r="E161" s="1">
        <f t="shared" si="18"/>
        <v>1.5915494309189533</v>
      </c>
      <c r="F161" s="1">
        <v>1.1239999999999999E-4</v>
      </c>
      <c r="G161" s="1">
        <f t="shared" si="19"/>
        <v>1.590134720313692</v>
      </c>
      <c r="H161" s="1">
        <v>1.1340000000000001E-4</v>
      </c>
      <c r="I161" s="1">
        <f t="shared" si="20"/>
        <v>1.604281826366305</v>
      </c>
      <c r="J161" s="1">
        <v>1.1129999999999999E-4</v>
      </c>
      <c r="K161" s="1">
        <f t="shared" si="21"/>
        <v>1.5745729036558178</v>
      </c>
    </row>
    <row r="162" spans="1:11" x14ac:dyDescent="0.25">
      <c r="A162" s="1">
        <v>-0.32</v>
      </c>
      <c r="B162" s="1">
        <v>1.166E-4</v>
      </c>
      <c r="C162" s="1">
        <f t="shared" si="17"/>
        <v>1.6495525657346664</v>
      </c>
      <c r="D162" s="1">
        <v>1.1849999999999999E-4</v>
      </c>
      <c r="E162" s="1">
        <f t="shared" si="18"/>
        <v>1.6764320672346309</v>
      </c>
      <c r="F162" s="1">
        <v>1.186E-4</v>
      </c>
      <c r="G162" s="1">
        <f t="shared" si="19"/>
        <v>1.6778467778398922</v>
      </c>
      <c r="H162" s="1">
        <v>1.197E-4</v>
      </c>
      <c r="I162" s="1">
        <f t="shared" si="20"/>
        <v>1.6934085944977664</v>
      </c>
      <c r="J162" s="1">
        <v>1.178E-4</v>
      </c>
      <c r="K162" s="1">
        <f t="shared" si="21"/>
        <v>1.6665290929978018</v>
      </c>
    </row>
    <row r="163" spans="1:11" x14ac:dyDescent="0.25">
      <c r="A163" s="1">
        <v>-0.315</v>
      </c>
      <c r="B163" s="1">
        <v>1.227E-4</v>
      </c>
      <c r="C163" s="1">
        <f t="shared" si="17"/>
        <v>1.7358499126556053</v>
      </c>
      <c r="D163" s="1">
        <v>1.248E-4</v>
      </c>
      <c r="E163" s="1">
        <f t="shared" si="18"/>
        <v>1.7655588353660923</v>
      </c>
      <c r="F163" s="1">
        <v>1.25E-4</v>
      </c>
      <c r="G163" s="1">
        <f t="shared" si="19"/>
        <v>1.7683882565766149</v>
      </c>
      <c r="H163" s="1">
        <v>1.2640000000000001E-4</v>
      </c>
      <c r="I163" s="1">
        <f t="shared" si="20"/>
        <v>1.788194205050273</v>
      </c>
      <c r="J163" s="1">
        <v>1.2449999999999999E-4</v>
      </c>
      <c r="K163" s="1">
        <f t="shared" si="21"/>
        <v>1.7613147035503083</v>
      </c>
    </row>
    <row r="164" spans="1:11" x14ac:dyDescent="0.25">
      <c r="A164" s="1">
        <v>-0.31</v>
      </c>
      <c r="B164" s="1">
        <v>1.2899999999999999E-4</v>
      </c>
      <c r="C164" s="1">
        <f t="shared" si="17"/>
        <v>1.8249766807870667</v>
      </c>
      <c r="D164" s="1">
        <v>1.314E-4</v>
      </c>
      <c r="E164" s="1">
        <f t="shared" si="18"/>
        <v>1.8589297353133374</v>
      </c>
      <c r="F164" s="1">
        <v>1.3180000000000001E-4</v>
      </c>
      <c r="G164" s="1">
        <f t="shared" si="19"/>
        <v>1.8645885777343827</v>
      </c>
      <c r="H164" s="1">
        <v>1.3329999999999999E-4</v>
      </c>
      <c r="I164" s="1">
        <f t="shared" si="20"/>
        <v>1.8858092368133017</v>
      </c>
      <c r="J164" s="1">
        <v>1.317E-4</v>
      </c>
      <c r="K164" s="1">
        <f t="shared" si="21"/>
        <v>1.8631738671291216</v>
      </c>
    </row>
    <row r="165" spans="1:11" x14ac:dyDescent="0.25">
      <c r="A165" s="1">
        <v>-0.30499999999999999</v>
      </c>
      <c r="B165" s="1">
        <v>1.3559999999999999E-4</v>
      </c>
      <c r="C165" s="1">
        <f t="shared" si="17"/>
        <v>1.9183475807343118</v>
      </c>
      <c r="D165" s="1">
        <v>1.382E-4</v>
      </c>
      <c r="E165" s="1">
        <f t="shared" si="18"/>
        <v>1.9551300564711052</v>
      </c>
      <c r="F165" s="1">
        <v>1.3889999999999999E-4</v>
      </c>
      <c r="G165" s="1">
        <f t="shared" si="19"/>
        <v>1.9650330307079344</v>
      </c>
      <c r="H165" s="1">
        <v>1.406E-4</v>
      </c>
      <c r="I165" s="1">
        <f t="shared" si="20"/>
        <v>1.9890831109973763</v>
      </c>
      <c r="J165" s="1">
        <v>1.3909999999999999E-4</v>
      </c>
      <c r="K165" s="1">
        <f t="shared" si="21"/>
        <v>1.9678624519184571</v>
      </c>
    </row>
    <row r="166" spans="1:11" x14ac:dyDescent="0.25">
      <c r="A166" s="1">
        <v>-0.3</v>
      </c>
      <c r="B166" s="1">
        <v>1.4249999999999999E-4</v>
      </c>
      <c r="C166" s="1">
        <f t="shared" si="17"/>
        <v>2.0159626124973409</v>
      </c>
      <c r="D166" s="1">
        <v>1.4540000000000001E-4</v>
      </c>
      <c r="E166" s="1">
        <f t="shared" si="18"/>
        <v>2.0569892200499185</v>
      </c>
      <c r="F166" s="1">
        <v>1.4630000000000001E-4</v>
      </c>
      <c r="G166" s="1">
        <f t="shared" si="19"/>
        <v>2.0697216154972704</v>
      </c>
      <c r="H166" s="1">
        <v>1.483E-4</v>
      </c>
      <c r="I166" s="1">
        <f t="shared" si="20"/>
        <v>2.0980158276024956</v>
      </c>
      <c r="J166" s="1">
        <v>1.4689999999999999E-4</v>
      </c>
      <c r="K166" s="1">
        <f t="shared" si="21"/>
        <v>2.0782098791288379</v>
      </c>
    </row>
    <row r="167" spans="1:11" x14ac:dyDescent="0.25">
      <c r="A167" s="1">
        <v>-0.29499999999999998</v>
      </c>
      <c r="B167" s="1">
        <v>1.4970000000000001E-4</v>
      </c>
      <c r="C167" s="1">
        <f t="shared" si="17"/>
        <v>2.1178217760761537</v>
      </c>
      <c r="D167" s="1">
        <v>1.529E-4</v>
      </c>
      <c r="E167" s="1">
        <f t="shared" si="18"/>
        <v>2.1630925154445153</v>
      </c>
      <c r="F167" s="1">
        <v>1.539E-4</v>
      </c>
      <c r="G167" s="1">
        <f t="shared" si="19"/>
        <v>2.1772396214971281</v>
      </c>
      <c r="H167" s="1">
        <v>1.562E-4</v>
      </c>
      <c r="I167" s="1">
        <f t="shared" si="20"/>
        <v>2.2097779654181382</v>
      </c>
      <c r="J167" s="1">
        <v>1.55E-4</v>
      </c>
      <c r="K167" s="1">
        <f t="shared" si="21"/>
        <v>2.1928014381550023</v>
      </c>
    </row>
    <row r="168" spans="1:11" x14ac:dyDescent="0.25">
      <c r="A168" s="1">
        <v>-0.28999999999999998</v>
      </c>
      <c r="B168" s="1">
        <v>1.572E-4</v>
      </c>
      <c r="C168" s="1">
        <f t="shared" si="17"/>
        <v>2.223925071470751</v>
      </c>
      <c r="D168" s="1">
        <v>1.607E-4</v>
      </c>
      <c r="E168" s="1">
        <f t="shared" si="18"/>
        <v>2.2734399426548961</v>
      </c>
      <c r="F168" s="1">
        <v>1.6200000000000001E-4</v>
      </c>
      <c r="G168" s="1">
        <f t="shared" si="19"/>
        <v>2.2918311805232929</v>
      </c>
      <c r="H168" s="1">
        <v>1.6449999999999999E-4</v>
      </c>
      <c r="I168" s="1">
        <f t="shared" si="20"/>
        <v>2.3271989456548248</v>
      </c>
      <c r="J168" s="1">
        <v>1.6349999999999999E-4</v>
      </c>
      <c r="K168" s="1">
        <f t="shared" si="21"/>
        <v>2.3130518396022119</v>
      </c>
    </row>
    <row r="169" spans="1:11" x14ac:dyDescent="0.25">
      <c r="A169" s="1">
        <v>-0.28499999999999998</v>
      </c>
      <c r="B169" s="1">
        <v>1.649E-4</v>
      </c>
      <c r="C169" s="1">
        <f t="shared" si="17"/>
        <v>2.3328577880758701</v>
      </c>
      <c r="D169" s="1">
        <v>1.6880000000000001E-4</v>
      </c>
      <c r="E169" s="1">
        <f t="shared" si="18"/>
        <v>2.3880315016810609</v>
      </c>
      <c r="F169" s="1">
        <v>1.7039999999999999E-4</v>
      </c>
      <c r="G169" s="1">
        <f t="shared" si="19"/>
        <v>2.4106668713652413</v>
      </c>
      <c r="H169" s="1">
        <v>1.7310000000000001E-4</v>
      </c>
      <c r="I169" s="1">
        <f t="shared" si="20"/>
        <v>2.4488640577072962</v>
      </c>
      <c r="J169" s="1">
        <v>1.7229999999999999E-4</v>
      </c>
      <c r="K169" s="1">
        <f t="shared" si="21"/>
        <v>2.4375463728652056</v>
      </c>
    </row>
    <row r="170" spans="1:11" x14ac:dyDescent="0.25">
      <c r="A170" s="1">
        <v>-0.28000000000000003</v>
      </c>
      <c r="B170" s="1">
        <v>1.729E-4</v>
      </c>
      <c r="C170" s="1">
        <f t="shared" si="17"/>
        <v>2.4460346364967736</v>
      </c>
      <c r="D170" s="1">
        <v>1.772E-4</v>
      </c>
      <c r="E170" s="1">
        <f t="shared" si="18"/>
        <v>2.5068671925230093</v>
      </c>
      <c r="F170" s="1">
        <v>1.7880000000000001E-4</v>
      </c>
      <c r="G170" s="1">
        <f t="shared" si="19"/>
        <v>2.5295025622071901</v>
      </c>
      <c r="H170" s="1">
        <v>1.8200000000000001E-4</v>
      </c>
      <c r="I170" s="1">
        <f t="shared" si="20"/>
        <v>2.5747733015755512</v>
      </c>
      <c r="J170" s="1">
        <v>1.8139999999999999E-4</v>
      </c>
      <c r="K170" s="1">
        <f t="shared" si="21"/>
        <v>2.5662850379439832</v>
      </c>
    </row>
    <row r="171" spans="1:11" x14ac:dyDescent="0.25">
      <c r="A171" s="1">
        <v>-0.27500000000000002</v>
      </c>
      <c r="B171" s="1">
        <v>1.8120000000000001E-4</v>
      </c>
      <c r="C171" s="1">
        <f t="shared" si="17"/>
        <v>2.563455616733461</v>
      </c>
      <c r="D171" s="1">
        <v>1.8579999999999999E-4</v>
      </c>
      <c r="E171" s="1">
        <f t="shared" si="18"/>
        <v>2.6285323045754803</v>
      </c>
      <c r="F171" s="1">
        <v>1.875E-4</v>
      </c>
      <c r="G171" s="1">
        <f t="shared" si="19"/>
        <v>2.6525823848649224</v>
      </c>
      <c r="H171" s="1">
        <v>1.9110000000000001E-4</v>
      </c>
      <c r="I171" s="1">
        <f t="shared" si="20"/>
        <v>2.7035119666543292</v>
      </c>
      <c r="J171" s="1">
        <v>1.908E-4</v>
      </c>
      <c r="K171" s="1">
        <f t="shared" si="21"/>
        <v>2.6992678348385448</v>
      </c>
    </row>
    <row r="172" spans="1:11" x14ac:dyDescent="0.25">
      <c r="A172" s="1">
        <v>-0.27</v>
      </c>
      <c r="B172" s="1">
        <v>1.897E-4</v>
      </c>
      <c r="C172" s="1">
        <f t="shared" si="17"/>
        <v>2.6837060181806707</v>
      </c>
      <c r="D172" s="1">
        <v>1.9479999999999999E-4</v>
      </c>
      <c r="E172" s="1">
        <f t="shared" si="18"/>
        <v>2.7558562590489966</v>
      </c>
      <c r="F172" s="1">
        <v>1.9660000000000001E-4</v>
      </c>
      <c r="G172" s="1">
        <f t="shared" si="19"/>
        <v>2.7813210499437</v>
      </c>
      <c r="H172" s="1">
        <v>2.006E-4</v>
      </c>
      <c r="I172" s="1">
        <f t="shared" si="20"/>
        <v>2.8379094741541513</v>
      </c>
      <c r="J172" s="1">
        <v>2.0049999999999999E-4</v>
      </c>
      <c r="K172" s="1">
        <f t="shared" si="21"/>
        <v>2.83649476354889</v>
      </c>
    </row>
    <row r="173" spans="1:11" x14ac:dyDescent="0.25">
      <c r="A173" s="1">
        <v>-0.26500000000000001</v>
      </c>
      <c r="B173" s="1">
        <v>1.984E-4</v>
      </c>
      <c r="C173" s="1">
        <f t="shared" si="17"/>
        <v>2.806785840838403</v>
      </c>
      <c r="D173" s="1">
        <v>2.039E-4</v>
      </c>
      <c r="E173" s="1">
        <f t="shared" si="18"/>
        <v>2.8845949241277742</v>
      </c>
      <c r="F173" s="1">
        <v>2.061E-4</v>
      </c>
      <c r="G173" s="1">
        <f t="shared" si="19"/>
        <v>2.9157185574435225</v>
      </c>
      <c r="H173" s="1">
        <v>2.1029999999999999E-4</v>
      </c>
      <c r="I173" s="1">
        <f t="shared" si="20"/>
        <v>2.9751364028644964</v>
      </c>
      <c r="J173" s="1">
        <v>2.1039999999999999E-4</v>
      </c>
      <c r="K173" s="1">
        <f t="shared" si="21"/>
        <v>2.9765511134697582</v>
      </c>
    </row>
    <row r="174" spans="1:11" x14ac:dyDescent="0.25">
      <c r="A174" s="1">
        <v>-0.26</v>
      </c>
      <c r="B174" s="1">
        <v>2.073E-4</v>
      </c>
      <c r="C174" s="1">
        <f t="shared" si="17"/>
        <v>2.932695084706658</v>
      </c>
      <c r="D174" s="1">
        <v>2.1320000000000001E-4</v>
      </c>
      <c r="E174" s="1">
        <f t="shared" si="18"/>
        <v>3.0161630104170745</v>
      </c>
      <c r="F174" s="1">
        <v>2.1579999999999999E-4</v>
      </c>
      <c r="G174" s="1">
        <f t="shared" si="19"/>
        <v>3.0529454861538676</v>
      </c>
      <c r="H174" s="1">
        <v>2.2020000000000001E-4</v>
      </c>
      <c r="I174" s="1">
        <f t="shared" si="20"/>
        <v>3.1151927527853647</v>
      </c>
      <c r="J174" s="1">
        <v>2.2039999999999999E-4</v>
      </c>
      <c r="K174" s="1">
        <f t="shared" si="21"/>
        <v>3.1180221739958869</v>
      </c>
    </row>
    <row r="175" spans="1:11" x14ac:dyDescent="0.25">
      <c r="A175" s="1">
        <v>-0.255</v>
      </c>
      <c r="B175" s="1">
        <v>2.163E-4</v>
      </c>
      <c r="C175" s="1">
        <f t="shared" si="17"/>
        <v>3.0600190391801743</v>
      </c>
      <c r="D175" s="1">
        <v>2.2269999999999999E-4</v>
      </c>
      <c r="E175" s="1">
        <f t="shared" si="18"/>
        <v>3.150560517916897</v>
      </c>
      <c r="F175" s="1">
        <v>2.2570000000000001E-4</v>
      </c>
      <c r="G175" s="1">
        <f t="shared" si="19"/>
        <v>3.1930018360747359</v>
      </c>
      <c r="H175" s="1">
        <v>2.3029999999999999E-4</v>
      </c>
      <c r="I175" s="1">
        <f t="shared" si="20"/>
        <v>3.2580785239167547</v>
      </c>
      <c r="J175" s="1">
        <v>2.3049999999999999E-4</v>
      </c>
      <c r="K175" s="1">
        <f t="shared" si="21"/>
        <v>3.2609079451272773</v>
      </c>
    </row>
    <row r="176" spans="1:11" x14ac:dyDescent="0.25">
      <c r="A176" s="1">
        <v>-0.25</v>
      </c>
      <c r="B176" s="1">
        <v>2.2550000000000001E-4</v>
      </c>
      <c r="C176" s="1">
        <f t="shared" si="17"/>
        <v>3.1901724148642132</v>
      </c>
      <c r="D176" s="1">
        <v>2.3240000000000001E-4</v>
      </c>
      <c r="E176" s="1">
        <f t="shared" si="18"/>
        <v>3.2877874466272425</v>
      </c>
      <c r="F176" s="1">
        <v>2.3580000000000001E-4</v>
      </c>
      <c r="G176" s="1">
        <f t="shared" si="19"/>
        <v>3.3358876072061263</v>
      </c>
      <c r="H176" s="1">
        <v>2.4049999999999999E-4</v>
      </c>
      <c r="I176" s="1">
        <f t="shared" si="20"/>
        <v>3.4023790056534069</v>
      </c>
      <c r="J176" s="1">
        <v>2.41E-4</v>
      </c>
      <c r="K176" s="1">
        <f t="shared" si="21"/>
        <v>3.4094525586797131</v>
      </c>
    </row>
    <row r="177" spans="1:11" x14ac:dyDescent="0.25">
      <c r="A177" s="1">
        <v>-0.245</v>
      </c>
      <c r="B177" s="1">
        <v>2.3470000000000001E-4</v>
      </c>
      <c r="C177" s="1">
        <f t="shared" si="17"/>
        <v>3.3203257905482522</v>
      </c>
      <c r="D177" s="1">
        <v>2.421E-4</v>
      </c>
      <c r="E177" s="1">
        <f t="shared" si="18"/>
        <v>3.4250143753375877</v>
      </c>
      <c r="F177" s="1">
        <v>2.4590000000000001E-4</v>
      </c>
      <c r="G177" s="1">
        <f t="shared" si="19"/>
        <v>3.4787733783375168</v>
      </c>
      <c r="H177" s="1">
        <v>2.5090000000000003E-4</v>
      </c>
      <c r="I177" s="1">
        <f t="shared" si="20"/>
        <v>3.5495089086005813</v>
      </c>
      <c r="J177" s="1">
        <v>2.5169999999999999E-4</v>
      </c>
      <c r="K177" s="1">
        <f t="shared" si="21"/>
        <v>3.5608265934426715</v>
      </c>
    </row>
    <row r="178" spans="1:11" x14ac:dyDescent="0.25">
      <c r="A178" s="1">
        <v>-0.24</v>
      </c>
      <c r="B178" s="1">
        <v>2.441E-4</v>
      </c>
      <c r="C178" s="1">
        <f t="shared" si="17"/>
        <v>3.4533085874428133</v>
      </c>
      <c r="D178" s="1">
        <v>2.519E-4</v>
      </c>
      <c r="E178" s="1">
        <f t="shared" si="18"/>
        <v>3.5636560146531946</v>
      </c>
      <c r="F178" s="1">
        <v>2.5619999999999999E-4</v>
      </c>
      <c r="G178" s="1">
        <f t="shared" si="19"/>
        <v>3.6244885706794294</v>
      </c>
      <c r="H178" s="1">
        <v>2.608E-4</v>
      </c>
      <c r="I178" s="1">
        <f t="shared" si="20"/>
        <v>3.6895652585214487</v>
      </c>
      <c r="J178" s="1">
        <v>2.6249999999999998E-4</v>
      </c>
      <c r="K178" s="1">
        <f t="shared" si="21"/>
        <v>3.7136153388108912</v>
      </c>
    </row>
    <row r="179" spans="1:11" x14ac:dyDescent="0.25">
      <c r="A179" s="1">
        <v>-0.23499999999999999</v>
      </c>
      <c r="B179" s="1">
        <v>2.5339999999999998E-4</v>
      </c>
      <c r="C179" s="1">
        <f t="shared" si="17"/>
        <v>3.5848766737321132</v>
      </c>
      <c r="D179" s="1">
        <v>2.6180000000000002E-4</v>
      </c>
      <c r="E179" s="1">
        <f t="shared" si="18"/>
        <v>3.7037123645740624</v>
      </c>
      <c r="F179" s="1">
        <v>2.6650000000000003E-4</v>
      </c>
      <c r="G179" s="1">
        <f t="shared" si="19"/>
        <v>3.770203763021343</v>
      </c>
      <c r="H179" s="1">
        <v>2.7119999999999998E-4</v>
      </c>
      <c r="I179" s="1">
        <f t="shared" si="20"/>
        <v>3.8366951614686235</v>
      </c>
      <c r="J179" s="1">
        <v>2.7329999999999998E-4</v>
      </c>
      <c r="K179" s="1">
        <f t="shared" si="21"/>
        <v>3.8664040841791105</v>
      </c>
    </row>
    <row r="180" spans="1:11" x14ac:dyDescent="0.25">
      <c r="A180" s="1">
        <v>-0.23</v>
      </c>
      <c r="B180" s="1">
        <v>2.6259999999999999E-4</v>
      </c>
      <c r="C180" s="1">
        <f t="shared" si="17"/>
        <v>3.7150300494161526</v>
      </c>
      <c r="D180" s="1">
        <v>2.7169999999999999E-4</v>
      </c>
      <c r="E180" s="1">
        <f t="shared" si="18"/>
        <v>3.8437687144949302</v>
      </c>
      <c r="F180" s="1">
        <v>2.767E-4</v>
      </c>
      <c r="G180" s="1">
        <f t="shared" si="19"/>
        <v>3.9145042447579947</v>
      </c>
      <c r="H180" s="1">
        <v>2.8170000000000002E-4</v>
      </c>
      <c r="I180" s="1">
        <f t="shared" si="20"/>
        <v>3.9852397750210593</v>
      </c>
      <c r="J180" s="1">
        <v>2.8410000000000002E-4</v>
      </c>
      <c r="K180" s="1">
        <f t="shared" si="21"/>
        <v>4.0191928295473307</v>
      </c>
    </row>
    <row r="181" spans="1:11" x14ac:dyDescent="0.25">
      <c r="A181" s="1">
        <v>-0.22500000000000001</v>
      </c>
      <c r="B181" s="1">
        <v>2.7179999999999999E-4</v>
      </c>
      <c r="C181" s="1">
        <f t="shared" si="17"/>
        <v>3.8451834251001911</v>
      </c>
      <c r="D181" s="1">
        <v>2.8140000000000001E-4</v>
      </c>
      <c r="E181" s="1">
        <f t="shared" si="18"/>
        <v>3.9809956432052749</v>
      </c>
      <c r="F181" s="1">
        <v>2.8689999999999998E-4</v>
      </c>
      <c r="G181" s="1">
        <f t="shared" si="19"/>
        <v>4.0588047264946461</v>
      </c>
      <c r="H181" s="1">
        <v>2.923E-4</v>
      </c>
      <c r="I181" s="1">
        <f t="shared" si="20"/>
        <v>4.1351990991787559</v>
      </c>
      <c r="J181" s="1">
        <v>2.9480000000000001E-4</v>
      </c>
      <c r="K181" s="1">
        <f t="shared" si="21"/>
        <v>4.1705668643102882</v>
      </c>
    </row>
    <row r="182" spans="1:11" x14ac:dyDescent="0.25">
      <c r="A182" s="1">
        <v>-0.22</v>
      </c>
      <c r="B182" s="1">
        <v>2.809E-4</v>
      </c>
      <c r="C182" s="1">
        <f t="shared" si="17"/>
        <v>3.9739220901789687</v>
      </c>
      <c r="D182" s="1">
        <v>2.9109999999999997E-4</v>
      </c>
      <c r="E182" s="1">
        <f t="shared" si="18"/>
        <v>4.11822257191562</v>
      </c>
      <c r="F182" s="1">
        <v>2.9710000000000001E-4</v>
      </c>
      <c r="G182" s="1">
        <f t="shared" si="19"/>
        <v>4.2031052082312987</v>
      </c>
      <c r="H182" s="1">
        <v>3.0269999999999999E-4</v>
      </c>
      <c r="I182" s="1">
        <f t="shared" si="20"/>
        <v>4.2823290021259304</v>
      </c>
      <c r="J182" s="1">
        <v>3.055E-4</v>
      </c>
      <c r="K182" s="1">
        <f t="shared" si="21"/>
        <v>4.3219408990732466</v>
      </c>
    </row>
    <row r="183" spans="1:11" x14ac:dyDescent="0.25">
      <c r="A183" s="1">
        <v>-0.215</v>
      </c>
      <c r="B183" s="1">
        <v>2.899E-4</v>
      </c>
      <c r="C183" s="1">
        <f t="shared" si="17"/>
        <v>4.101246044652485</v>
      </c>
      <c r="D183" s="1">
        <v>3.0079999999999999E-4</v>
      </c>
      <c r="E183" s="1">
        <f t="shared" si="18"/>
        <v>4.2554495006259661</v>
      </c>
      <c r="F183" s="1">
        <v>3.0719999999999999E-4</v>
      </c>
      <c r="G183" s="1">
        <f t="shared" si="19"/>
        <v>4.3459909793626883</v>
      </c>
      <c r="H183" s="1">
        <v>3.1310000000000002E-4</v>
      </c>
      <c r="I183" s="1">
        <f t="shared" si="20"/>
        <v>4.4294589050731057</v>
      </c>
      <c r="J183" s="1">
        <v>3.1619999999999999E-4</v>
      </c>
      <c r="K183" s="1">
        <f t="shared" si="21"/>
        <v>4.473314933836205</v>
      </c>
    </row>
    <row r="184" spans="1:11" x14ac:dyDescent="0.25">
      <c r="A184" s="1">
        <v>-0.21</v>
      </c>
      <c r="B184" s="1">
        <v>2.988E-4</v>
      </c>
      <c r="C184" s="1">
        <f t="shared" si="17"/>
        <v>4.2271552885207404</v>
      </c>
      <c r="D184" s="1">
        <v>3.1040000000000001E-4</v>
      </c>
      <c r="E184" s="1">
        <f t="shared" si="18"/>
        <v>4.3912617187310499</v>
      </c>
      <c r="F184" s="1">
        <v>3.1710000000000001E-4</v>
      </c>
      <c r="G184" s="1">
        <f t="shared" si="19"/>
        <v>4.4860473292835561</v>
      </c>
      <c r="H184" s="1">
        <v>3.234E-4</v>
      </c>
      <c r="I184" s="1">
        <f t="shared" si="20"/>
        <v>4.5751740974150179</v>
      </c>
      <c r="J184" s="1">
        <v>3.2670000000000003E-4</v>
      </c>
      <c r="K184" s="1">
        <f t="shared" si="21"/>
        <v>4.6218595473886408</v>
      </c>
    </row>
    <row r="185" spans="1:11" x14ac:dyDescent="0.25">
      <c r="A185" s="1">
        <v>-0.20499999999999999</v>
      </c>
      <c r="B185" s="1">
        <v>3.0749999999999999E-4</v>
      </c>
      <c r="C185" s="1">
        <f t="shared" si="17"/>
        <v>4.3502351111784723</v>
      </c>
      <c r="D185" s="1">
        <v>3.1980000000000002E-4</v>
      </c>
      <c r="E185" s="1">
        <f t="shared" si="18"/>
        <v>4.5242445156256119</v>
      </c>
      <c r="F185" s="1">
        <v>3.2699999999999998E-4</v>
      </c>
      <c r="G185" s="1">
        <f t="shared" si="19"/>
        <v>4.6261036792044239</v>
      </c>
      <c r="H185" s="1">
        <v>3.3349999999999997E-4</v>
      </c>
      <c r="I185" s="1">
        <f t="shared" si="20"/>
        <v>4.7180598685464075</v>
      </c>
      <c r="J185" s="1">
        <v>3.3710000000000001E-4</v>
      </c>
      <c r="K185" s="1">
        <f t="shared" si="21"/>
        <v>4.7689894503358152</v>
      </c>
    </row>
    <row r="186" spans="1:11" x14ac:dyDescent="0.25">
      <c r="A186" s="1">
        <v>-0.2</v>
      </c>
      <c r="B186" s="1">
        <v>3.1599999999999998E-4</v>
      </c>
      <c r="C186" s="1">
        <f t="shared" si="17"/>
        <v>4.4704855126256824</v>
      </c>
      <c r="D186" s="1">
        <v>3.2899999999999997E-4</v>
      </c>
      <c r="E186" s="1">
        <f t="shared" si="18"/>
        <v>4.6543978913096495</v>
      </c>
      <c r="F186" s="1">
        <v>3.366E-4</v>
      </c>
      <c r="G186" s="1">
        <f t="shared" si="19"/>
        <v>4.7619158973095086</v>
      </c>
      <c r="H186" s="1">
        <v>3.435E-4</v>
      </c>
      <c r="I186" s="1">
        <f t="shared" si="20"/>
        <v>4.8595309290725384</v>
      </c>
      <c r="J186" s="1">
        <v>3.4729999999999999E-4</v>
      </c>
      <c r="K186" s="1">
        <f t="shared" si="21"/>
        <v>4.913289932072467</v>
      </c>
    </row>
    <row r="187" spans="1:11" x14ac:dyDescent="0.25">
      <c r="A187" s="1">
        <v>-0.19500000000000001</v>
      </c>
      <c r="B187" s="1">
        <v>3.2430000000000002E-4</v>
      </c>
      <c r="C187" s="1">
        <f t="shared" si="17"/>
        <v>4.5879064928623698</v>
      </c>
      <c r="D187" s="1">
        <v>3.3809999999999998E-4</v>
      </c>
      <c r="E187" s="1">
        <f t="shared" si="18"/>
        <v>4.7831365563884276</v>
      </c>
      <c r="F187" s="1">
        <v>3.4610000000000001E-4</v>
      </c>
      <c r="G187" s="1">
        <f t="shared" si="19"/>
        <v>4.8963134048093311</v>
      </c>
      <c r="H187" s="1">
        <v>3.5330000000000002E-4</v>
      </c>
      <c r="I187" s="1">
        <f t="shared" si="20"/>
        <v>4.9981725683881439</v>
      </c>
      <c r="J187" s="1">
        <v>3.5730000000000001E-4</v>
      </c>
      <c r="K187" s="1">
        <f t="shared" si="21"/>
        <v>5.0547609925985961</v>
      </c>
    </row>
    <row r="188" spans="1:11" x14ac:dyDescent="0.25">
      <c r="A188" s="1">
        <v>-0.19</v>
      </c>
      <c r="B188" s="1">
        <v>3.325E-4</v>
      </c>
      <c r="C188" s="1">
        <f t="shared" si="17"/>
        <v>4.703912762493796</v>
      </c>
      <c r="D188" s="1">
        <v>3.4709999999999998E-4</v>
      </c>
      <c r="E188" s="1">
        <f t="shared" si="18"/>
        <v>4.9104605108619435</v>
      </c>
      <c r="F188" s="1">
        <v>3.5550000000000002E-4</v>
      </c>
      <c r="G188" s="1">
        <f t="shared" si="19"/>
        <v>5.0292962017038931</v>
      </c>
      <c r="H188" s="1">
        <v>3.6299999999999999E-4</v>
      </c>
      <c r="I188" s="1">
        <f t="shared" si="20"/>
        <v>5.1353994970984891</v>
      </c>
      <c r="J188" s="1">
        <v>3.6729999999999998E-4</v>
      </c>
      <c r="K188" s="1">
        <f t="shared" si="21"/>
        <v>5.1962320531247244</v>
      </c>
    </row>
    <row r="189" spans="1:11" x14ac:dyDescent="0.25">
      <c r="A189" s="1">
        <v>-0.185</v>
      </c>
      <c r="B189" s="1">
        <v>3.4039999999999998E-4</v>
      </c>
      <c r="C189" s="1">
        <f t="shared" si="17"/>
        <v>4.8156749003094372</v>
      </c>
      <c r="D189" s="1">
        <v>3.5560000000000002E-4</v>
      </c>
      <c r="E189" s="1">
        <f t="shared" si="18"/>
        <v>5.0307109123091545</v>
      </c>
      <c r="F189" s="1">
        <v>3.6460000000000003E-4</v>
      </c>
      <c r="G189" s="1">
        <f t="shared" si="19"/>
        <v>5.1580348667826703</v>
      </c>
      <c r="H189" s="1">
        <v>3.725E-4</v>
      </c>
      <c r="I189" s="1">
        <f t="shared" si="20"/>
        <v>5.2697970045983125</v>
      </c>
      <c r="J189" s="1">
        <v>3.7730000000000001E-4</v>
      </c>
      <c r="K189" s="1">
        <f t="shared" si="21"/>
        <v>5.3377031136508544</v>
      </c>
    </row>
    <row r="190" spans="1:11" x14ac:dyDescent="0.25">
      <c r="A190" s="1">
        <v>-0.18</v>
      </c>
      <c r="B190" s="1">
        <v>3.4820000000000001E-4</v>
      </c>
      <c r="C190" s="1">
        <f t="shared" si="17"/>
        <v>4.9260223275198181</v>
      </c>
      <c r="D190" s="1">
        <v>3.6420000000000002E-4</v>
      </c>
      <c r="E190" s="1">
        <f t="shared" si="18"/>
        <v>5.152376024361625</v>
      </c>
      <c r="F190" s="1">
        <v>3.7359999999999997E-4</v>
      </c>
      <c r="G190" s="1">
        <f t="shared" si="19"/>
        <v>5.2853588212561862</v>
      </c>
      <c r="H190" s="1">
        <v>3.8170000000000001E-4</v>
      </c>
      <c r="I190" s="1">
        <f t="shared" si="20"/>
        <v>5.399950380282351</v>
      </c>
      <c r="J190" s="1">
        <v>3.8680000000000002E-4</v>
      </c>
      <c r="K190" s="1">
        <f t="shared" si="21"/>
        <v>5.4721006211506777</v>
      </c>
    </row>
    <row r="191" spans="1:11" x14ac:dyDescent="0.25">
      <c r="A191" s="1">
        <v>-0.17499999999999999</v>
      </c>
      <c r="B191" s="1">
        <v>3.5570000000000003E-4</v>
      </c>
      <c r="C191" s="1">
        <f t="shared" si="17"/>
        <v>5.0321256229144158</v>
      </c>
      <c r="D191" s="1">
        <v>3.725E-4</v>
      </c>
      <c r="E191" s="1">
        <f t="shared" si="18"/>
        <v>5.2697970045983125</v>
      </c>
      <c r="F191" s="1">
        <v>3.8230000000000002E-4</v>
      </c>
      <c r="G191" s="1">
        <f t="shared" si="19"/>
        <v>5.4084386439139189</v>
      </c>
      <c r="H191" s="1">
        <v>3.9070000000000001E-4</v>
      </c>
      <c r="I191" s="1">
        <f t="shared" si="20"/>
        <v>5.5272743347558668</v>
      </c>
      <c r="J191" s="1">
        <v>3.9619999999999998E-4</v>
      </c>
      <c r="K191" s="1">
        <f t="shared" si="21"/>
        <v>5.605083418045238</v>
      </c>
    </row>
    <row r="192" spans="1:11" x14ac:dyDescent="0.25">
      <c r="A192" s="1">
        <v>-0.17</v>
      </c>
      <c r="B192" s="1">
        <v>3.6299999999999999E-4</v>
      </c>
      <c r="C192" s="1">
        <f t="shared" si="17"/>
        <v>5.1353994970984891</v>
      </c>
      <c r="D192" s="1">
        <v>3.8069999999999998E-4</v>
      </c>
      <c r="E192" s="1">
        <f t="shared" si="18"/>
        <v>5.3858032742297377</v>
      </c>
      <c r="F192" s="1">
        <v>3.9080000000000001E-4</v>
      </c>
      <c r="G192" s="1">
        <f t="shared" si="19"/>
        <v>5.528689045361129</v>
      </c>
      <c r="H192" s="1">
        <v>3.9950000000000001E-4</v>
      </c>
      <c r="I192" s="1">
        <f t="shared" si="20"/>
        <v>5.6517688680188609</v>
      </c>
      <c r="J192" s="1">
        <v>4.0549999999999999E-4</v>
      </c>
      <c r="K192" s="1">
        <f t="shared" si="21"/>
        <v>5.7366515043345379</v>
      </c>
    </row>
    <row r="193" spans="1:11" x14ac:dyDescent="0.25">
      <c r="A193" s="1">
        <v>-0.16500000000000001</v>
      </c>
      <c r="B193" s="1">
        <v>3.6999999999999999E-4</v>
      </c>
      <c r="C193" s="1">
        <f t="shared" si="17"/>
        <v>5.2344292394667802</v>
      </c>
      <c r="D193" s="1">
        <v>3.8840000000000001E-4</v>
      </c>
      <c r="E193" s="1">
        <f t="shared" si="18"/>
        <v>5.4947359908348581</v>
      </c>
      <c r="F193" s="1">
        <v>3.991E-4</v>
      </c>
      <c r="G193" s="1">
        <f t="shared" si="19"/>
        <v>5.6461100255978156</v>
      </c>
      <c r="H193" s="1">
        <v>4.082E-4</v>
      </c>
      <c r="I193" s="1">
        <f t="shared" si="20"/>
        <v>5.7748486906765937</v>
      </c>
      <c r="J193" s="1">
        <v>4.1449999999999999E-4</v>
      </c>
      <c r="K193" s="1">
        <f t="shared" si="21"/>
        <v>5.8639754588080546</v>
      </c>
    </row>
    <row r="194" spans="1:11" x14ac:dyDescent="0.25">
      <c r="A194" s="1">
        <v>-0.16</v>
      </c>
      <c r="B194" s="1">
        <v>3.769E-4</v>
      </c>
      <c r="C194" s="1">
        <f t="shared" si="17"/>
        <v>5.3320442712298091</v>
      </c>
      <c r="D194" s="1">
        <v>3.9609999999999998E-4</v>
      </c>
      <c r="E194" s="1">
        <f t="shared" si="18"/>
        <v>5.6036687074399767</v>
      </c>
      <c r="F194" s="1">
        <v>4.0700000000000003E-4</v>
      </c>
      <c r="G194" s="1">
        <f t="shared" si="19"/>
        <v>5.7578721634134586</v>
      </c>
      <c r="H194" s="1">
        <v>4.1669999999999999E-4</v>
      </c>
      <c r="I194" s="1">
        <f t="shared" si="20"/>
        <v>5.8950990921238038</v>
      </c>
      <c r="J194" s="1">
        <v>4.2329999999999999E-4</v>
      </c>
      <c r="K194" s="1">
        <f t="shared" si="21"/>
        <v>5.9884699920710487</v>
      </c>
    </row>
    <row r="195" spans="1:11" x14ac:dyDescent="0.25">
      <c r="A195" s="1">
        <v>-0.155</v>
      </c>
      <c r="B195" s="1">
        <v>3.835E-4</v>
      </c>
      <c r="C195" s="1">
        <f t="shared" si="17"/>
        <v>5.4254151711770549</v>
      </c>
      <c r="D195" s="1">
        <v>4.035E-4</v>
      </c>
      <c r="E195" s="1">
        <f t="shared" si="18"/>
        <v>5.7083572922293122</v>
      </c>
      <c r="F195" s="1">
        <v>4.15E-4</v>
      </c>
      <c r="G195" s="1">
        <f t="shared" si="19"/>
        <v>5.8710490118343612</v>
      </c>
      <c r="H195" s="1">
        <v>4.2480000000000003E-4</v>
      </c>
      <c r="I195" s="1">
        <f t="shared" si="20"/>
        <v>6.0096906511499677</v>
      </c>
      <c r="J195" s="1">
        <v>4.3179999999999998E-4</v>
      </c>
      <c r="K195" s="1">
        <f t="shared" si="21"/>
        <v>6.1087203935182579</v>
      </c>
    </row>
    <row r="196" spans="1:11" x14ac:dyDescent="0.25">
      <c r="A196" s="1">
        <v>-0.15</v>
      </c>
      <c r="B196" s="1">
        <v>3.8969999999999999E-4</v>
      </c>
      <c r="C196" s="1">
        <f t="shared" si="17"/>
        <v>5.5131272287032544</v>
      </c>
      <c r="D196" s="1">
        <v>4.105E-4</v>
      </c>
      <c r="E196" s="1">
        <f t="shared" si="18"/>
        <v>5.8073870345976024</v>
      </c>
      <c r="F196" s="1">
        <v>4.2210000000000001E-4</v>
      </c>
      <c r="G196" s="1">
        <f t="shared" si="19"/>
        <v>5.9714934648079137</v>
      </c>
      <c r="H196" s="1">
        <v>4.326E-4</v>
      </c>
      <c r="I196" s="1">
        <f t="shared" si="20"/>
        <v>6.1200380783603485</v>
      </c>
      <c r="J196" s="1">
        <v>4.4030000000000002E-4</v>
      </c>
      <c r="K196" s="1">
        <f t="shared" si="21"/>
        <v>6.2289707949654689</v>
      </c>
    </row>
    <row r="197" spans="1:11" x14ac:dyDescent="0.25">
      <c r="A197" s="1">
        <v>-0.14499999999999999</v>
      </c>
      <c r="B197" s="1">
        <v>3.9580000000000003E-4</v>
      </c>
      <c r="C197" s="1">
        <f t="shared" si="17"/>
        <v>5.5994245756241936</v>
      </c>
      <c r="D197" s="1">
        <v>4.1730000000000001E-4</v>
      </c>
      <c r="E197" s="1">
        <f t="shared" si="18"/>
        <v>5.9035873557553709</v>
      </c>
      <c r="F197" s="1">
        <v>4.2860000000000001E-4</v>
      </c>
      <c r="G197" s="1">
        <f t="shared" si="19"/>
        <v>6.0634496541498972</v>
      </c>
      <c r="H197" s="1">
        <v>4.4040000000000003E-4</v>
      </c>
      <c r="I197" s="1">
        <f t="shared" si="20"/>
        <v>6.2303855055707293</v>
      </c>
      <c r="J197" s="1">
        <v>4.484E-4</v>
      </c>
      <c r="K197" s="1">
        <f t="shared" si="21"/>
        <v>6.3435623539916328</v>
      </c>
    </row>
    <row r="198" spans="1:11" x14ac:dyDescent="0.25">
      <c r="A198" s="1">
        <v>-0.14000000000000001</v>
      </c>
      <c r="B198" s="1">
        <v>4.0170000000000001E-4</v>
      </c>
      <c r="C198" s="1">
        <f t="shared" si="17"/>
        <v>5.6828925013346092</v>
      </c>
      <c r="D198" s="1">
        <v>4.2420000000000001E-4</v>
      </c>
      <c r="E198" s="1">
        <f t="shared" si="18"/>
        <v>6.0012023875184006</v>
      </c>
      <c r="F198" s="1">
        <v>4.3550000000000001E-4</v>
      </c>
      <c r="G198" s="1">
        <f t="shared" si="19"/>
        <v>6.1610646859129261</v>
      </c>
      <c r="H198" s="1">
        <v>4.4799999999999999E-4</v>
      </c>
      <c r="I198" s="1">
        <f t="shared" si="20"/>
        <v>6.3379035115705875</v>
      </c>
      <c r="J198" s="1">
        <v>4.5619999999999998E-4</v>
      </c>
      <c r="K198" s="1">
        <f t="shared" si="21"/>
        <v>6.4539097812020136</v>
      </c>
    </row>
    <row r="199" spans="1:11" x14ac:dyDescent="0.25">
      <c r="A199" s="1">
        <v>-0.13500000000000001</v>
      </c>
      <c r="B199" s="1">
        <v>4.0729999999999998E-4</v>
      </c>
      <c r="C199" s="1">
        <f t="shared" ref="C199:C262" si="22">B199*$A$1/$B$1</f>
        <v>5.7621162952292417</v>
      </c>
      <c r="D199" s="1">
        <v>4.306E-4</v>
      </c>
      <c r="E199" s="1">
        <f t="shared" ref="E199:E262" si="23">D199*$A$1/$B$1</f>
        <v>6.0917438662551229</v>
      </c>
      <c r="F199" s="1">
        <v>4.4250000000000002E-4</v>
      </c>
      <c r="G199" s="1">
        <f t="shared" ref="G199:G262" si="24">F199*$A$1/$B$1</f>
        <v>6.2600944282812163</v>
      </c>
      <c r="H199" s="1">
        <v>4.5530000000000001E-4</v>
      </c>
      <c r="I199" s="1">
        <f t="shared" ref="I199:I262" si="25">H199*$A$1/$B$1</f>
        <v>6.4411773857546617</v>
      </c>
      <c r="J199" s="1">
        <v>4.638E-4</v>
      </c>
      <c r="K199" s="1">
        <f t="shared" ref="K199:K262" si="26">J199*$A$1/$B$1</f>
        <v>6.5614277872018718</v>
      </c>
    </row>
    <row r="200" spans="1:11" x14ac:dyDescent="0.25">
      <c r="A200" s="1">
        <v>-0.13</v>
      </c>
      <c r="B200" s="1">
        <v>4.127E-4</v>
      </c>
      <c r="C200" s="1">
        <f t="shared" si="22"/>
        <v>5.8385106679133516</v>
      </c>
      <c r="D200" s="1">
        <v>4.3659999999999999E-4</v>
      </c>
      <c r="E200" s="1">
        <f t="shared" si="23"/>
        <v>6.1766265025707998</v>
      </c>
      <c r="F200" s="1">
        <v>4.4930000000000002E-4</v>
      </c>
      <c r="G200" s="1">
        <f t="shared" si="24"/>
        <v>6.3562947494389848</v>
      </c>
      <c r="H200" s="1">
        <v>4.6240000000000002E-4</v>
      </c>
      <c r="I200" s="1">
        <f t="shared" si="25"/>
        <v>6.5416218387282141</v>
      </c>
      <c r="J200" s="1">
        <v>4.7120000000000002E-4</v>
      </c>
      <c r="K200" s="1">
        <f t="shared" si="26"/>
        <v>6.6661163719912073</v>
      </c>
    </row>
    <row r="201" spans="1:11" x14ac:dyDescent="0.25">
      <c r="A201" s="1">
        <v>-0.125</v>
      </c>
      <c r="B201" s="1">
        <v>4.1790000000000002E-4</v>
      </c>
      <c r="C201" s="1">
        <f t="shared" si="22"/>
        <v>5.9120756193869388</v>
      </c>
      <c r="D201" s="1">
        <v>4.4270000000000003E-4</v>
      </c>
      <c r="E201" s="1">
        <f t="shared" si="23"/>
        <v>6.2629238494917399</v>
      </c>
      <c r="F201" s="1">
        <v>4.5590000000000002E-4</v>
      </c>
      <c r="G201" s="1">
        <f t="shared" si="24"/>
        <v>6.4496656493862297</v>
      </c>
      <c r="H201" s="1">
        <v>4.6920000000000002E-4</v>
      </c>
      <c r="I201" s="1">
        <f t="shared" si="25"/>
        <v>6.6378221598859817</v>
      </c>
      <c r="J201" s="1">
        <v>4.7830000000000003E-4</v>
      </c>
      <c r="K201" s="1">
        <f t="shared" si="26"/>
        <v>6.7665608249647589</v>
      </c>
    </row>
    <row r="202" spans="1:11" x14ac:dyDescent="0.25">
      <c r="A202" s="1">
        <v>-0.12</v>
      </c>
      <c r="B202" s="1">
        <v>4.2289999999999998E-4</v>
      </c>
      <c r="C202" s="1">
        <f t="shared" si="22"/>
        <v>5.9828111496500034</v>
      </c>
      <c r="D202" s="1">
        <v>4.483E-4</v>
      </c>
      <c r="E202" s="1">
        <f t="shared" si="23"/>
        <v>6.3421476433863715</v>
      </c>
      <c r="F202" s="1">
        <v>4.6210000000000001E-4</v>
      </c>
      <c r="G202" s="1">
        <f t="shared" si="24"/>
        <v>6.5373777069124301</v>
      </c>
      <c r="H202" s="1">
        <v>4.7560000000000001E-4</v>
      </c>
      <c r="I202" s="1">
        <f t="shared" si="25"/>
        <v>6.7283636386227048</v>
      </c>
      <c r="J202" s="1">
        <v>4.8539999999999998E-4</v>
      </c>
      <c r="K202" s="1">
        <f t="shared" si="26"/>
        <v>6.8670052779383104</v>
      </c>
    </row>
    <row r="203" spans="1:11" x14ac:dyDescent="0.25">
      <c r="A203" s="1">
        <v>-0.115</v>
      </c>
      <c r="B203" s="1">
        <v>4.2769999999999999E-4</v>
      </c>
      <c r="C203" s="1">
        <f t="shared" si="22"/>
        <v>6.0507172587025453</v>
      </c>
      <c r="D203" s="1">
        <v>4.5389999999999997E-4</v>
      </c>
      <c r="E203" s="1">
        <f t="shared" si="23"/>
        <v>6.4213714372810031</v>
      </c>
      <c r="F203" s="1">
        <v>4.6809999999999999E-4</v>
      </c>
      <c r="G203" s="1">
        <f t="shared" si="24"/>
        <v>6.6222603432281071</v>
      </c>
      <c r="H203" s="1">
        <v>4.8210000000000001E-4</v>
      </c>
      <c r="I203" s="1">
        <f t="shared" si="25"/>
        <v>6.8203198279646884</v>
      </c>
      <c r="J203" s="1">
        <v>4.9220000000000004E-4</v>
      </c>
      <c r="K203" s="1">
        <f t="shared" si="26"/>
        <v>6.9632055990960788</v>
      </c>
    </row>
    <row r="204" spans="1:11" x14ac:dyDescent="0.25">
      <c r="A204" s="1">
        <v>-0.11</v>
      </c>
      <c r="B204" s="1">
        <v>4.3229999999999999E-4</v>
      </c>
      <c r="C204" s="1">
        <f t="shared" si="22"/>
        <v>6.1157939465445654</v>
      </c>
      <c r="D204" s="1">
        <v>4.595E-4</v>
      </c>
      <c r="E204" s="1">
        <f t="shared" si="23"/>
        <v>6.5005952311756365</v>
      </c>
      <c r="F204" s="1">
        <v>4.7390000000000003E-4</v>
      </c>
      <c r="G204" s="1">
        <f t="shared" si="24"/>
        <v>6.7043135583332631</v>
      </c>
      <c r="H204" s="1">
        <v>4.8789999999999999E-4</v>
      </c>
      <c r="I204" s="1">
        <f t="shared" si="25"/>
        <v>6.9023730430698427</v>
      </c>
      <c r="J204" s="1">
        <v>4.9859999999999998E-4</v>
      </c>
      <c r="K204" s="1">
        <f t="shared" si="26"/>
        <v>7.0537470778328011</v>
      </c>
    </row>
    <row r="205" spans="1:11" x14ac:dyDescent="0.25">
      <c r="A205" s="1">
        <v>-0.105</v>
      </c>
      <c r="B205" s="1">
        <v>4.3679999999999999E-4</v>
      </c>
      <c r="C205" s="1">
        <f t="shared" si="22"/>
        <v>6.1794559237813225</v>
      </c>
      <c r="D205" s="1">
        <v>4.6420000000000001E-4</v>
      </c>
      <c r="E205" s="1">
        <f t="shared" si="23"/>
        <v>6.5670866296229171</v>
      </c>
      <c r="F205" s="1">
        <v>4.7980000000000001E-4</v>
      </c>
      <c r="G205" s="1">
        <f t="shared" si="24"/>
        <v>6.7877814840436788</v>
      </c>
      <c r="H205" s="1">
        <v>4.9390000000000002E-4</v>
      </c>
      <c r="I205" s="1">
        <f t="shared" si="25"/>
        <v>6.9872556793855205</v>
      </c>
      <c r="J205" s="1">
        <v>5.0500000000000002E-4</v>
      </c>
      <c r="K205" s="1">
        <f t="shared" si="26"/>
        <v>7.1442885565695242</v>
      </c>
    </row>
    <row r="206" spans="1:11" x14ac:dyDescent="0.25">
      <c r="A206" s="1">
        <v>-0.1</v>
      </c>
      <c r="B206" s="1">
        <v>4.4119999999999999E-4</v>
      </c>
      <c r="C206" s="1">
        <f t="shared" si="22"/>
        <v>6.2417031904128191</v>
      </c>
      <c r="D206" s="1">
        <v>4.6700000000000002E-4</v>
      </c>
      <c r="E206" s="1">
        <f t="shared" si="23"/>
        <v>6.6066985265702334</v>
      </c>
      <c r="F206" s="1">
        <v>4.8519999999999998E-4</v>
      </c>
      <c r="G206" s="1">
        <f t="shared" si="24"/>
        <v>6.8641758567277877</v>
      </c>
      <c r="H206" s="1">
        <v>4.9969999999999995E-4</v>
      </c>
      <c r="I206" s="1">
        <f t="shared" si="25"/>
        <v>7.0693088944906748</v>
      </c>
      <c r="J206" s="1">
        <v>5.1110000000000001E-4</v>
      </c>
      <c r="K206" s="1">
        <f t="shared" si="26"/>
        <v>7.2305859034904625</v>
      </c>
    </row>
    <row r="207" spans="1:11" x14ac:dyDescent="0.25">
      <c r="A207" s="1">
        <v>-9.5019999999999993E-2</v>
      </c>
      <c r="B207" s="1">
        <v>4.4539999999999998E-4</v>
      </c>
      <c r="C207" s="1">
        <f t="shared" si="22"/>
        <v>6.3011210358337939</v>
      </c>
      <c r="D207" s="1">
        <v>4.7130000000000002E-4</v>
      </c>
      <c r="E207" s="1">
        <f t="shared" si="23"/>
        <v>6.6675310825964687</v>
      </c>
      <c r="F207" s="1">
        <v>4.9010000000000004E-4</v>
      </c>
      <c r="G207" s="1">
        <f t="shared" si="24"/>
        <v>6.9334966763855919</v>
      </c>
      <c r="H207" s="1">
        <v>5.0529999999999998E-4</v>
      </c>
      <c r="I207" s="1">
        <f t="shared" si="25"/>
        <v>7.1485326883853073</v>
      </c>
      <c r="J207" s="1">
        <v>5.1699999999999999E-4</v>
      </c>
      <c r="K207" s="1">
        <f t="shared" si="26"/>
        <v>7.314053829200879</v>
      </c>
    </row>
    <row r="208" spans="1:11" x14ac:dyDescent="0.25">
      <c r="A208" s="1">
        <v>-9.0020000000000003E-2</v>
      </c>
      <c r="B208" s="1">
        <v>4.4939999999999997E-4</v>
      </c>
      <c r="C208" s="1">
        <f t="shared" si="22"/>
        <v>6.3577094600442452</v>
      </c>
      <c r="D208" s="1">
        <v>4.7600000000000002E-4</v>
      </c>
      <c r="E208" s="1">
        <f t="shared" si="23"/>
        <v>6.7340224810437501</v>
      </c>
      <c r="F208" s="1">
        <v>4.9529999999999995E-4</v>
      </c>
      <c r="G208" s="1">
        <f t="shared" si="24"/>
        <v>7.0070616278591782</v>
      </c>
      <c r="H208" s="1">
        <v>5.1130000000000001E-4</v>
      </c>
      <c r="I208" s="1">
        <f t="shared" si="25"/>
        <v>7.2334153247009851</v>
      </c>
      <c r="J208" s="1">
        <v>5.2280000000000002E-4</v>
      </c>
      <c r="K208" s="1">
        <f t="shared" si="26"/>
        <v>7.3961070443060342</v>
      </c>
    </row>
    <row r="209" spans="1:11" x14ac:dyDescent="0.25">
      <c r="A209" s="1">
        <v>-8.5019999999999998E-2</v>
      </c>
      <c r="B209" s="1">
        <v>4.5310000000000001E-4</v>
      </c>
      <c r="C209" s="1">
        <f t="shared" si="22"/>
        <v>6.4100537524389134</v>
      </c>
      <c r="D209" s="1">
        <v>4.8060000000000003E-4</v>
      </c>
      <c r="E209" s="1">
        <f t="shared" si="23"/>
        <v>6.7990991688857694</v>
      </c>
      <c r="F209" s="1">
        <v>5.0020000000000002E-4</v>
      </c>
      <c r="G209" s="1">
        <f t="shared" si="24"/>
        <v>7.0763824475169814</v>
      </c>
      <c r="H209" s="1">
        <v>5.1619999999999997E-4</v>
      </c>
      <c r="I209" s="1">
        <f t="shared" si="25"/>
        <v>7.3027361443587884</v>
      </c>
      <c r="J209" s="1">
        <v>5.285E-4</v>
      </c>
      <c r="K209" s="1">
        <f t="shared" si="26"/>
        <v>7.4767455488059271</v>
      </c>
    </row>
    <row r="210" spans="1:11" x14ac:dyDescent="0.25">
      <c r="A210" s="1">
        <v>-8.0019999999999994E-2</v>
      </c>
      <c r="B210" s="1">
        <v>4.5659999999999999E-4</v>
      </c>
      <c r="C210" s="1">
        <f t="shared" si="22"/>
        <v>6.4595686236230589</v>
      </c>
      <c r="D210" s="1">
        <v>4.8529999999999998E-4</v>
      </c>
      <c r="E210" s="1">
        <f t="shared" si="23"/>
        <v>6.8655905673330491</v>
      </c>
      <c r="F210" s="1">
        <v>5.0509999999999997E-4</v>
      </c>
      <c r="G210" s="1">
        <f t="shared" si="24"/>
        <v>7.1457032671747855</v>
      </c>
      <c r="H210" s="1">
        <v>5.2119999999999998E-4</v>
      </c>
      <c r="I210" s="1">
        <f t="shared" si="25"/>
        <v>7.3734716746218529</v>
      </c>
      <c r="J210" s="1">
        <v>5.3399999999999997E-4</v>
      </c>
      <c r="K210" s="1">
        <f t="shared" si="26"/>
        <v>7.5545546320952974</v>
      </c>
    </row>
    <row r="211" spans="1:11" x14ac:dyDescent="0.25">
      <c r="A211" s="1">
        <v>-7.5029999999999999E-2</v>
      </c>
      <c r="B211" s="1">
        <v>4.6010000000000002E-4</v>
      </c>
      <c r="C211" s="1">
        <f t="shared" si="22"/>
        <v>6.5090834948072036</v>
      </c>
      <c r="D211" s="1">
        <v>4.8970000000000003E-4</v>
      </c>
      <c r="E211" s="1">
        <f t="shared" si="23"/>
        <v>6.9278378339645466</v>
      </c>
      <c r="F211" s="1">
        <v>5.0949999999999997E-4</v>
      </c>
      <c r="G211" s="1">
        <f t="shared" si="24"/>
        <v>7.2079505338062813</v>
      </c>
      <c r="H211" s="1">
        <v>5.2579999999999999E-4</v>
      </c>
      <c r="I211" s="1">
        <f t="shared" si="25"/>
        <v>7.4385483624638713</v>
      </c>
      <c r="J211" s="1">
        <v>5.3930000000000004E-4</v>
      </c>
      <c r="K211" s="1">
        <f t="shared" si="26"/>
        <v>7.6295342941741469</v>
      </c>
    </row>
    <row r="212" spans="1:11" x14ac:dyDescent="0.25">
      <c r="A212" s="1">
        <v>-7.0029999999999995E-2</v>
      </c>
      <c r="B212" s="1">
        <v>4.6359999999999999E-4</v>
      </c>
      <c r="C212" s="1">
        <f t="shared" si="22"/>
        <v>6.5585983659913492</v>
      </c>
      <c r="D212" s="1">
        <v>4.9399999999999997E-4</v>
      </c>
      <c r="E212" s="1">
        <f t="shared" si="23"/>
        <v>6.9886703899907818</v>
      </c>
      <c r="F212" s="1">
        <v>5.1409999999999997E-4</v>
      </c>
      <c r="G212" s="1">
        <f t="shared" si="24"/>
        <v>7.2730272216483014</v>
      </c>
      <c r="H212" s="1">
        <v>5.306E-4</v>
      </c>
      <c r="I212" s="1">
        <f t="shared" si="25"/>
        <v>7.5064544715164141</v>
      </c>
      <c r="J212" s="1">
        <v>5.4480000000000002E-4</v>
      </c>
      <c r="K212" s="1">
        <f t="shared" si="26"/>
        <v>7.7073433774635189</v>
      </c>
    </row>
    <row r="213" spans="1:11" x14ac:dyDescent="0.25">
      <c r="A213" s="1">
        <v>-6.5030000000000004E-2</v>
      </c>
      <c r="B213" s="1">
        <v>4.6739999999999998E-4</v>
      </c>
      <c r="C213" s="1">
        <f t="shared" si="22"/>
        <v>6.6123573689912778</v>
      </c>
      <c r="D213" s="1">
        <v>4.9830000000000002E-4</v>
      </c>
      <c r="E213" s="1">
        <f t="shared" si="23"/>
        <v>7.049502946017018</v>
      </c>
      <c r="F213" s="1">
        <v>5.1889999999999998E-4</v>
      </c>
      <c r="G213" s="1">
        <f t="shared" si="24"/>
        <v>7.3409333307008442</v>
      </c>
      <c r="H213" s="1">
        <v>5.354E-4</v>
      </c>
      <c r="I213" s="1">
        <f t="shared" si="25"/>
        <v>7.5743605805689569</v>
      </c>
      <c r="J213" s="1">
        <v>5.5000000000000003E-4</v>
      </c>
      <c r="K213" s="1">
        <f t="shared" si="26"/>
        <v>7.7809083289371062</v>
      </c>
    </row>
    <row r="214" spans="1:11" x14ac:dyDescent="0.25">
      <c r="A214" s="1">
        <v>-6.003E-2</v>
      </c>
      <c r="B214" s="1">
        <v>4.7090000000000001E-4</v>
      </c>
      <c r="C214" s="1">
        <f t="shared" si="22"/>
        <v>6.6618722401754233</v>
      </c>
      <c r="D214" s="1">
        <v>5.0230000000000001E-4</v>
      </c>
      <c r="E214" s="1">
        <f t="shared" si="23"/>
        <v>7.1060913702274684</v>
      </c>
      <c r="F214" s="1">
        <v>5.2189999999999995E-4</v>
      </c>
      <c r="G214" s="1">
        <f t="shared" si="24"/>
        <v>7.3833746488586813</v>
      </c>
      <c r="H214" s="1">
        <v>5.4020000000000001E-4</v>
      </c>
      <c r="I214" s="1">
        <f t="shared" si="25"/>
        <v>7.6422666896214988</v>
      </c>
      <c r="J214" s="1">
        <v>5.5500000000000005E-4</v>
      </c>
      <c r="K214" s="1">
        <f t="shared" si="26"/>
        <v>7.8516438592001707</v>
      </c>
    </row>
    <row r="215" spans="1:11" x14ac:dyDescent="0.25">
      <c r="A215" s="1">
        <v>-5.5030000000000003E-2</v>
      </c>
      <c r="B215" s="1">
        <v>4.7419999999999998E-4</v>
      </c>
      <c r="C215" s="1">
        <f t="shared" si="22"/>
        <v>6.7085576901490453</v>
      </c>
      <c r="D215" s="1">
        <v>5.0639999999999995E-4</v>
      </c>
      <c r="E215" s="1">
        <f t="shared" si="23"/>
        <v>7.1640945050431819</v>
      </c>
      <c r="F215" s="1">
        <v>5.2599999999999999E-4</v>
      </c>
      <c r="G215" s="1">
        <f t="shared" si="24"/>
        <v>7.4413777836743957</v>
      </c>
      <c r="H215" s="1">
        <v>5.4500000000000002E-4</v>
      </c>
      <c r="I215" s="1">
        <f t="shared" si="25"/>
        <v>7.7101727986740416</v>
      </c>
      <c r="J215" s="1">
        <v>5.6010000000000001E-4</v>
      </c>
      <c r="K215" s="1">
        <f t="shared" si="26"/>
        <v>7.9237941000684966</v>
      </c>
    </row>
    <row r="216" spans="1:11" x14ac:dyDescent="0.25">
      <c r="A216" s="1">
        <v>-5.0029999999999998E-2</v>
      </c>
      <c r="B216" s="1">
        <v>4.7750000000000001E-4</v>
      </c>
      <c r="C216" s="1">
        <f t="shared" si="22"/>
        <v>6.7552431401226682</v>
      </c>
      <c r="D216" s="1">
        <v>5.1000000000000004E-4</v>
      </c>
      <c r="E216" s="1">
        <f t="shared" si="23"/>
        <v>7.2150240868325888</v>
      </c>
      <c r="F216" s="1">
        <v>5.306E-4</v>
      </c>
      <c r="G216" s="1">
        <f t="shared" si="24"/>
        <v>7.5064544715164141</v>
      </c>
      <c r="H216" s="1">
        <v>5.4989999999999998E-4</v>
      </c>
      <c r="I216" s="1">
        <f t="shared" si="25"/>
        <v>7.7794936183318431</v>
      </c>
      <c r="J216" s="1">
        <v>5.6530000000000003E-4</v>
      </c>
      <c r="K216" s="1">
        <f t="shared" si="26"/>
        <v>7.9973590515420829</v>
      </c>
    </row>
    <row r="217" spans="1:11" x14ac:dyDescent="0.25">
      <c r="A217" s="1">
        <v>-4.5030000000000001E-2</v>
      </c>
      <c r="B217" s="1">
        <v>4.8089999999999998E-4</v>
      </c>
      <c r="C217" s="1">
        <f t="shared" si="22"/>
        <v>6.8033433007015525</v>
      </c>
      <c r="D217" s="1">
        <v>5.1380000000000002E-4</v>
      </c>
      <c r="E217" s="1">
        <f t="shared" si="23"/>
        <v>7.2687830898325183</v>
      </c>
      <c r="F217" s="1">
        <v>5.3470000000000004E-4</v>
      </c>
      <c r="G217" s="1">
        <f t="shared" si="24"/>
        <v>7.5644576063321285</v>
      </c>
      <c r="H217" s="1">
        <v>5.5440000000000003E-4</v>
      </c>
      <c r="I217" s="1">
        <f t="shared" si="25"/>
        <v>7.8431555955686019</v>
      </c>
      <c r="J217" s="1">
        <v>5.7010000000000003E-4</v>
      </c>
      <c r="K217" s="1">
        <f t="shared" si="26"/>
        <v>8.0652651605946257</v>
      </c>
    </row>
    <row r="218" spans="1:11" x14ac:dyDescent="0.25">
      <c r="A218" s="1">
        <v>-4.0030000000000003E-2</v>
      </c>
      <c r="B218" s="1">
        <v>4.841E-4</v>
      </c>
      <c r="C218" s="1">
        <f t="shared" si="22"/>
        <v>6.848614040069914</v>
      </c>
      <c r="D218" s="1">
        <v>5.1809999999999996E-4</v>
      </c>
      <c r="E218" s="1">
        <f t="shared" si="23"/>
        <v>7.3296156458587536</v>
      </c>
      <c r="F218" s="1">
        <v>5.3939999999999999E-4</v>
      </c>
      <c r="G218" s="1">
        <f t="shared" si="24"/>
        <v>7.6309490047794082</v>
      </c>
      <c r="H218" s="1">
        <v>5.5869999999999997E-4</v>
      </c>
      <c r="I218" s="1">
        <f t="shared" si="25"/>
        <v>7.9039881515948371</v>
      </c>
      <c r="J218" s="1">
        <v>5.7499999999999999E-4</v>
      </c>
      <c r="K218" s="1">
        <f t="shared" si="26"/>
        <v>8.1345859802524281</v>
      </c>
    </row>
    <row r="219" spans="1:11" x14ac:dyDescent="0.25">
      <c r="A219" s="1">
        <v>-3.5029999999999999E-2</v>
      </c>
      <c r="B219" s="1">
        <v>4.8710000000000002E-4</v>
      </c>
      <c r="C219" s="1">
        <f t="shared" si="22"/>
        <v>6.8910553582277529</v>
      </c>
      <c r="D219" s="1">
        <v>5.2170000000000005E-4</v>
      </c>
      <c r="E219" s="1">
        <f t="shared" si="23"/>
        <v>7.3805452276481605</v>
      </c>
      <c r="F219" s="1">
        <v>5.4370000000000004E-4</v>
      </c>
      <c r="G219" s="1">
        <f t="shared" si="24"/>
        <v>7.6917815608056452</v>
      </c>
      <c r="H219" s="1">
        <v>5.6349999999999998E-4</v>
      </c>
      <c r="I219" s="1">
        <f t="shared" si="25"/>
        <v>7.9718942606473799</v>
      </c>
      <c r="J219" s="1">
        <v>5.8E-4</v>
      </c>
      <c r="K219" s="1">
        <f t="shared" si="26"/>
        <v>8.2053215105154926</v>
      </c>
    </row>
    <row r="220" spans="1:11" x14ac:dyDescent="0.25">
      <c r="A220" s="1">
        <v>-3.0030000000000001E-2</v>
      </c>
      <c r="B220" s="1">
        <v>4.9019999999999999E-4</v>
      </c>
      <c r="C220" s="1">
        <f t="shared" si="22"/>
        <v>6.9349113869908523</v>
      </c>
      <c r="D220" s="1">
        <v>5.2550000000000003E-4</v>
      </c>
      <c r="E220" s="1">
        <f t="shared" si="23"/>
        <v>7.43430423064809</v>
      </c>
      <c r="F220" s="1">
        <v>5.4799999999999998E-4</v>
      </c>
      <c r="G220" s="1">
        <f t="shared" si="24"/>
        <v>7.7526141168318787</v>
      </c>
      <c r="H220" s="1">
        <v>5.6809999999999999E-4</v>
      </c>
      <c r="I220" s="1">
        <f t="shared" si="25"/>
        <v>8.0369709484893974</v>
      </c>
      <c r="J220" s="1">
        <v>5.8469999999999996E-4</v>
      </c>
      <c r="K220" s="1">
        <f t="shared" si="26"/>
        <v>8.2718129089627741</v>
      </c>
    </row>
    <row r="221" spans="1:11" x14ac:dyDescent="0.25">
      <c r="A221" s="1">
        <v>-2.503E-2</v>
      </c>
      <c r="B221" s="1">
        <v>4.9339999999999996E-4</v>
      </c>
      <c r="C221" s="1">
        <f t="shared" si="22"/>
        <v>6.980182126359213</v>
      </c>
      <c r="D221" s="1">
        <v>5.2899999999999996E-4</v>
      </c>
      <c r="E221" s="1">
        <f t="shared" si="23"/>
        <v>7.4838191018322329</v>
      </c>
      <c r="F221" s="1">
        <v>5.5210000000000003E-4</v>
      </c>
      <c r="G221" s="1">
        <f t="shared" si="24"/>
        <v>7.8106172516475931</v>
      </c>
      <c r="H221" s="1">
        <v>5.7269999999999999E-4</v>
      </c>
      <c r="I221" s="1">
        <f t="shared" si="25"/>
        <v>8.1020476363314184</v>
      </c>
      <c r="J221" s="1">
        <v>5.8989999999999997E-4</v>
      </c>
      <c r="K221" s="1">
        <f t="shared" si="26"/>
        <v>8.3453778604363613</v>
      </c>
    </row>
    <row r="222" spans="1:11" x14ac:dyDescent="0.25">
      <c r="A222" s="1">
        <v>-2.0029999999999999E-2</v>
      </c>
      <c r="B222" s="1">
        <v>4.9649999999999998E-4</v>
      </c>
      <c r="C222" s="1">
        <f t="shared" si="22"/>
        <v>7.0240381551223141</v>
      </c>
      <c r="D222" s="1">
        <v>5.329E-4</v>
      </c>
      <c r="E222" s="1">
        <f t="shared" si="23"/>
        <v>7.5389928154374246</v>
      </c>
      <c r="F222" s="1">
        <v>5.5639999999999997E-4</v>
      </c>
      <c r="G222" s="1">
        <f t="shared" si="24"/>
        <v>7.8714498076738284</v>
      </c>
      <c r="H222" s="1">
        <v>5.7729999999999999E-4</v>
      </c>
      <c r="I222" s="1">
        <f t="shared" si="25"/>
        <v>8.1671243241734377</v>
      </c>
      <c r="J222" s="1">
        <v>5.9469999999999998E-4</v>
      </c>
      <c r="K222" s="1">
        <f t="shared" si="26"/>
        <v>8.4132839694889032</v>
      </c>
    </row>
    <row r="223" spans="1:11" x14ac:dyDescent="0.25">
      <c r="A223" s="1">
        <v>-1.503E-2</v>
      </c>
      <c r="B223" s="1">
        <v>4.9950000000000005E-4</v>
      </c>
      <c r="C223" s="1">
        <f t="shared" si="22"/>
        <v>7.0664794732801539</v>
      </c>
      <c r="D223" s="1">
        <v>5.3669999999999998E-4</v>
      </c>
      <c r="E223" s="1">
        <f t="shared" si="23"/>
        <v>7.5927518184373533</v>
      </c>
      <c r="F223" s="1">
        <v>5.6070000000000002E-4</v>
      </c>
      <c r="G223" s="1">
        <f t="shared" si="24"/>
        <v>7.9322823637000628</v>
      </c>
      <c r="H223" s="1">
        <v>5.8149999999999999E-4</v>
      </c>
      <c r="I223" s="1">
        <f t="shared" si="25"/>
        <v>8.2265421695944116</v>
      </c>
      <c r="J223" s="1">
        <v>5.9960000000000005E-4</v>
      </c>
      <c r="K223" s="1">
        <f t="shared" si="26"/>
        <v>8.4826047891467056</v>
      </c>
    </row>
    <row r="224" spans="1:11" x14ac:dyDescent="0.25">
      <c r="A224" s="1">
        <v>-1.0030000000000001E-2</v>
      </c>
      <c r="B224" s="1">
        <v>5.0250000000000002E-4</v>
      </c>
      <c r="C224" s="1">
        <f t="shared" si="22"/>
        <v>7.1089207914379928</v>
      </c>
      <c r="D224" s="1">
        <v>5.4060000000000002E-4</v>
      </c>
      <c r="E224" s="1">
        <f t="shared" si="23"/>
        <v>7.6479255320425432</v>
      </c>
      <c r="F224" s="1">
        <v>5.6479999999999996E-4</v>
      </c>
      <c r="G224" s="1">
        <f t="shared" si="24"/>
        <v>7.9902854985157763</v>
      </c>
      <c r="H224" s="1">
        <v>5.8529999999999997E-4</v>
      </c>
      <c r="I224" s="1">
        <f t="shared" si="25"/>
        <v>8.2803011725943403</v>
      </c>
      <c r="J224" s="1">
        <v>6.043E-4</v>
      </c>
      <c r="K224" s="1">
        <f t="shared" si="26"/>
        <v>8.5490961875939853</v>
      </c>
    </row>
    <row r="225" spans="1:11" x14ac:dyDescent="0.25">
      <c r="A225" s="1">
        <v>-5.0330000000000001E-3</v>
      </c>
      <c r="B225" s="1">
        <v>5.0560000000000004E-4</v>
      </c>
      <c r="C225" s="1">
        <f t="shared" si="22"/>
        <v>7.1527768202010922</v>
      </c>
      <c r="D225" s="1">
        <v>5.4379999999999999E-4</v>
      </c>
      <c r="E225" s="1">
        <f t="shared" si="23"/>
        <v>7.6931962714109048</v>
      </c>
      <c r="F225" s="1">
        <v>5.6789999999999998E-4</v>
      </c>
      <c r="G225" s="1">
        <f t="shared" si="24"/>
        <v>8.0341415272788765</v>
      </c>
      <c r="H225" s="1">
        <v>5.9020000000000003E-4</v>
      </c>
      <c r="I225" s="1">
        <f t="shared" si="25"/>
        <v>8.3496219922521462</v>
      </c>
      <c r="J225" s="1">
        <v>6.0950000000000002E-4</v>
      </c>
      <c r="K225" s="1">
        <f t="shared" si="26"/>
        <v>8.6226611390675743</v>
      </c>
    </row>
    <row r="226" spans="1:11" x14ac:dyDescent="0.25">
      <c r="A226" s="1">
        <v>-3.5080000000000003E-5</v>
      </c>
      <c r="B226" s="1">
        <v>5.0869999999999995E-4</v>
      </c>
      <c r="C226" s="1">
        <f t="shared" si="22"/>
        <v>7.1966328489641906</v>
      </c>
      <c r="D226" s="1">
        <v>5.4679999999999996E-4</v>
      </c>
      <c r="E226" s="1">
        <f t="shared" si="23"/>
        <v>7.7356375895687437</v>
      </c>
      <c r="F226" s="1">
        <v>5.7169999999999996E-4</v>
      </c>
      <c r="G226" s="1">
        <f t="shared" si="24"/>
        <v>8.0879005302788052</v>
      </c>
      <c r="H226" s="1">
        <v>5.9469999999999998E-4</v>
      </c>
      <c r="I226" s="1">
        <f t="shared" si="25"/>
        <v>8.4132839694889032</v>
      </c>
      <c r="J226" s="1">
        <v>6.1430000000000002E-4</v>
      </c>
      <c r="K226" s="1">
        <f t="shared" si="26"/>
        <v>8.6905672481201162</v>
      </c>
    </row>
    <row r="227" spans="1:11" x14ac:dyDescent="0.25">
      <c r="A227" s="1">
        <v>4.9569999999999996E-3</v>
      </c>
      <c r="B227" s="1">
        <v>5.1170000000000002E-4</v>
      </c>
      <c r="C227" s="1">
        <f t="shared" si="22"/>
        <v>7.2390741671220313</v>
      </c>
      <c r="D227" s="1">
        <v>5.486E-4</v>
      </c>
      <c r="E227" s="1">
        <f t="shared" si="23"/>
        <v>7.7611023804634467</v>
      </c>
      <c r="F227" s="1">
        <v>5.7629999999999997E-4</v>
      </c>
      <c r="G227" s="1">
        <f t="shared" si="24"/>
        <v>8.1529772181208244</v>
      </c>
      <c r="H227" s="1">
        <v>5.9949999999999999E-4</v>
      </c>
      <c r="I227" s="1">
        <f t="shared" si="25"/>
        <v>8.4811900785414451</v>
      </c>
      <c r="J227" s="1">
        <v>6.1910000000000003E-4</v>
      </c>
      <c r="K227" s="1">
        <f t="shared" si="26"/>
        <v>8.7584733571726581</v>
      </c>
    </row>
    <row r="228" spans="1:11" x14ac:dyDescent="0.25">
      <c r="A228" s="1">
        <v>9.9550000000000003E-3</v>
      </c>
      <c r="B228" s="1">
        <v>5.1469999999999999E-4</v>
      </c>
      <c r="C228" s="1">
        <f t="shared" si="22"/>
        <v>7.2815154852798685</v>
      </c>
      <c r="D228" s="1">
        <v>5.5139999999999996E-4</v>
      </c>
      <c r="E228" s="1">
        <f t="shared" si="23"/>
        <v>7.8007142774107638</v>
      </c>
      <c r="F228" s="1">
        <v>5.8080000000000002E-4</v>
      </c>
      <c r="G228" s="1">
        <f t="shared" si="24"/>
        <v>8.2166391953575832</v>
      </c>
      <c r="H228" s="1">
        <v>6.0349999999999998E-4</v>
      </c>
      <c r="I228" s="1">
        <f t="shared" si="25"/>
        <v>8.5377785027518946</v>
      </c>
      <c r="J228" s="1">
        <v>6.2399999999999999E-4</v>
      </c>
      <c r="K228" s="1">
        <f t="shared" si="26"/>
        <v>8.8277941768304604</v>
      </c>
    </row>
    <row r="229" spans="1:11" x14ac:dyDescent="0.25">
      <c r="A229" s="1">
        <v>1.4959999999999999E-2</v>
      </c>
      <c r="B229" s="1">
        <v>5.1800000000000001E-4</v>
      </c>
      <c r="C229" s="1">
        <f t="shared" si="22"/>
        <v>7.3282009352534923</v>
      </c>
      <c r="D229" s="1">
        <v>5.5619999999999997E-4</v>
      </c>
      <c r="E229" s="1">
        <f t="shared" si="23"/>
        <v>7.868620386463304</v>
      </c>
      <c r="F229" s="1">
        <v>5.8500000000000002E-4</v>
      </c>
      <c r="G229" s="1">
        <f t="shared" si="24"/>
        <v>8.2760570407785572</v>
      </c>
      <c r="H229" s="1">
        <v>6.0800000000000003E-4</v>
      </c>
      <c r="I229" s="1">
        <f t="shared" si="25"/>
        <v>8.6014404799886552</v>
      </c>
      <c r="J229" s="1">
        <v>6.2870000000000005E-4</v>
      </c>
      <c r="K229" s="1">
        <f t="shared" si="26"/>
        <v>8.8942855752777419</v>
      </c>
    </row>
    <row r="230" spans="1:11" x14ac:dyDescent="0.25">
      <c r="A230" s="1">
        <v>1.9959999999999999E-2</v>
      </c>
      <c r="B230" s="1">
        <v>5.2150000000000005E-4</v>
      </c>
      <c r="C230" s="1">
        <f t="shared" si="22"/>
        <v>7.3777158064376378</v>
      </c>
      <c r="D230" s="1">
        <v>5.597E-4</v>
      </c>
      <c r="E230" s="1">
        <f t="shared" si="23"/>
        <v>7.9181352576474504</v>
      </c>
      <c r="F230" s="1">
        <v>5.8929999999999996E-4</v>
      </c>
      <c r="G230" s="1">
        <f t="shared" si="24"/>
        <v>8.3368895968047916</v>
      </c>
      <c r="H230" s="1">
        <v>6.1280000000000004E-4</v>
      </c>
      <c r="I230" s="1">
        <f t="shared" si="25"/>
        <v>8.6693465890411971</v>
      </c>
      <c r="J230" s="1">
        <v>6.3270000000000004E-4</v>
      </c>
      <c r="K230" s="1">
        <f t="shared" si="26"/>
        <v>8.950873999488195</v>
      </c>
    </row>
    <row r="231" spans="1:11" x14ac:dyDescent="0.25">
      <c r="A231" s="1">
        <v>2.495E-2</v>
      </c>
      <c r="B231" s="1">
        <v>5.2470000000000001E-4</v>
      </c>
      <c r="C231" s="1">
        <f t="shared" si="22"/>
        <v>7.4229865458059994</v>
      </c>
      <c r="D231" s="1">
        <v>5.6420000000000005E-4</v>
      </c>
      <c r="E231" s="1">
        <f t="shared" si="23"/>
        <v>7.9817972348842092</v>
      </c>
      <c r="F231" s="1">
        <v>5.9349999999999995E-4</v>
      </c>
      <c r="G231" s="1">
        <f t="shared" si="24"/>
        <v>8.3963074422257655</v>
      </c>
      <c r="H231" s="1">
        <v>6.1740000000000005E-4</v>
      </c>
      <c r="I231" s="1">
        <f t="shared" si="25"/>
        <v>8.7344232768832164</v>
      </c>
      <c r="J231" s="1">
        <v>6.3829999999999996E-4</v>
      </c>
      <c r="K231" s="1">
        <f t="shared" si="26"/>
        <v>9.0300977933828257</v>
      </c>
    </row>
    <row r="232" spans="1:11" x14ac:dyDescent="0.25">
      <c r="A232" s="1">
        <v>2.9940000000000001E-2</v>
      </c>
      <c r="B232" s="1">
        <v>5.2789999999999998E-4</v>
      </c>
      <c r="C232" s="1">
        <f t="shared" si="22"/>
        <v>7.46825728517436</v>
      </c>
      <c r="D232" s="1">
        <v>5.6780000000000003E-4</v>
      </c>
      <c r="E232" s="1">
        <f t="shared" si="23"/>
        <v>8.0327268166736161</v>
      </c>
      <c r="F232" s="1">
        <v>5.9800000000000001E-4</v>
      </c>
      <c r="G232" s="1">
        <f t="shared" si="24"/>
        <v>8.4599694194625243</v>
      </c>
      <c r="H232" s="1">
        <v>6.2169999999999999E-4</v>
      </c>
      <c r="I232" s="1">
        <f t="shared" si="25"/>
        <v>8.7952558329094526</v>
      </c>
      <c r="J232" s="1">
        <v>6.4340000000000003E-4</v>
      </c>
      <c r="K232" s="1">
        <f t="shared" si="26"/>
        <v>9.1022480342511507</v>
      </c>
    </row>
    <row r="233" spans="1:11" x14ac:dyDescent="0.25">
      <c r="A233" s="1">
        <v>3.4970000000000001E-2</v>
      </c>
      <c r="B233" s="1">
        <v>5.308E-4</v>
      </c>
      <c r="C233" s="1">
        <f t="shared" si="22"/>
        <v>7.5092838927269376</v>
      </c>
      <c r="D233" s="1">
        <v>5.7220000000000003E-4</v>
      </c>
      <c r="E233" s="1">
        <f t="shared" si="23"/>
        <v>8.0949740833051127</v>
      </c>
      <c r="F233" s="1">
        <v>6.0240000000000001E-4</v>
      </c>
      <c r="G233" s="1">
        <f t="shared" si="24"/>
        <v>8.5222166860940227</v>
      </c>
      <c r="H233" s="1">
        <v>6.2589999999999998E-4</v>
      </c>
      <c r="I233" s="1">
        <f t="shared" si="25"/>
        <v>8.8546736783304265</v>
      </c>
      <c r="J233" s="1">
        <v>6.4780000000000003E-4</v>
      </c>
      <c r="K233" s="1">
        <f t="shared" si="26"/>
        <v>9.1644953008826491</v>
      </c>
    </row>
    <row r="234" spans="1:11" x14ac:dyDescent="0.25">
      <c r="A234" s="1">
        <v>3.9969999999999999E-2</v>
      </c>
      <c r="B234" s="1">
        <v>5.3370000000000002E-4</v>
      </c>
      <c r="C234" s="1">
        <f t="shared" si="22"/>
        <v>7.5503105002795152</v>
      </c>
      <c r="D234" s="1">
        <v>5.7600000000000001E-4</v>
      </c>
      <c r="E234" s="1">
        <f t="shared" si="23"/>
        <v>8.1487330863050413</v>
      </c>
      <c r="F234" s="1">
        <v>6.0550000000000003E-4</v>
      </c>
      <c r="G234" s="1">
        <f t="shared" si="24"/>
        <v>8.566072714857123</v>
      </c>
      <c r="H234" s="1">
        <v>6.3029999999999998E-4</v>
      </c>
      <c r="I234" s="1">
        <f t="shared" si="25"/>
        <v>8.9169209449619231</v>
      </c>
      <c r="J234" s="1">
        <v>6.5240000000000003E-4</v>
      </c>
      <c r="K234" s="1">
        <f t="shared" si="26"/>
        <v>9.2295719887246683</v>
      </c>
    </row>
    <row r="235" spans="1:11" x14ac:dyDescent="0.25">
      <c r="A235" s="1">
        <v>4.4970000000000003E-2</v>
      </c>
      <c r="B235" s="1">
        <v>5.3669999999999998E-4</v>
      </c>
      <c r="C235" s="1">
        <f t="shared" si="22"/>
        <v>7.5927518184373533</v>
      </c>
      <c r="D235" s="1">
        <v>5.8020000000000001E-4</v>
      </c>
      <c r="E235" s="1">
        <f t="shared" si="23"/>
        <v>8.2081509317260153</v>
      </c>
      <c r="F235" s="1">
        <v>6.0939999999999996E-4</v>
      </c>
      <c r="G235" s="1">
        <f t="shared" si="24"/>
        <v>8.621246428462312</v>
      </c>
      <c r="H235" s="1">
        <v>6.3449999999999997E-4</v>
      </c>
      <c r="I235" s="1">
        <f t="shared" si="25"/>
        <v>8.9763387903828971</v>
      </c>
      <c r="J235" s="1">
        <v>6.5740000000000004E-4</v>
      </c>
      <c r="K235" s="1">
        <f t="shared" si="26"/>
        <v>9.3003075189877347</v>
      </c>
    </row>
    <row r="236" spans="1:11" x14ac:dyDescent="0.25">
      <c r="A236" s="1">
        <v>4.9970000000000001E-2</v>
      </c>
      <c r="B236" s="1">
        <v>5.398E-4</v>
      </c>
      <c r="C236" s="1">
        <f t="shared" si="22"/>
        <v>7.6366078472004544</v>
      </c>
      <c r="D236" s="1">
        <v>5.8350000000000003E-4</v>
      </c>
      <c r="E236" s="1">
        <f t="shared" si="23"/>
        <v>8.2548363816996382</v>
      </c>
      <c r="F236" s="1">
        <v>6.1280000000000004E-4</v>
      </c>
      <c r="G236" s="1">
        <f t="shared" si="24"/>
        <v>8.6693465890411971</v>
      </c>
      <c r="H236" s="1">
        <v>6.3880000000000002E-4</v>
      </c>
      <c r="I236" s="1">
        <f t="shared" si="25"/>
        <v>9.0371713464091332</v>
      </c>
      <c r="J236" s="1">
        <v>6.6160000000000004E-4</v>
      </c>
      <c r="K236" s="1">
        <f t="shared" si="26"/>
        <v>9.3597253644087086</v>
      </c>
    </row>
    <row r="237" spans="1:11" x14ac:dyDescent="0.25">
      <c r="A237" s="1">
        <v>5.4969999999999998E-2</v>
      </c>
      <c r="B237" s="1">
        <v>5.4199999999999995E-4</v>
      </c>
      <c r="C237" s="1">
        <f t="shared" si="22"/>
        <v>7.6677314805162009</v>
      </c>
      <c r="D237" s="1">
        <v>5.8659999999999995E-4</v>
      </c>
      <c r="E237" s="1">
        <f t="shared" si="23"/>
        <v>8.2986924104627366</v>
      </c>
      <c r="F237" s="1">
        <v>6.1629999999999996E-4</v>
      </c>
      <c r="G237" s="1">
        <f t="shared" si="24"/>
        <v>8.7188614602253409</v>
      </c>
      <c r="H237" s="1">
        <v>6.4249999999999995E-4</v>
      </c>
      <c r="I237" s="1">
        <f t="shared" si="25"/>
        <v>9.0895156388037996</v>
      </c>
      <c r="J237" s="1">
        <v>6.6540000000000002E-4</v>
      </c>
      <c r="K237" s="1">
        <f t="shared" si="26"/>
        <v>9.4134843674086355</v>
      </c>
    </row>
    <row r="238" spans="1:11" x14ac:dyDescent="0.25">
      <c r="A238" s="1">
        <v>5.9970000000000002E-2</v>
      </c>
      <c r="B238" s="1">
        <v>5.4379999999999999E-4</v>
      </c>
      <c r="C238" s="1">
        <f t="shared" si="22"/>
        <v>7.6931962714109048</v>
      </c>
      <c r="D238" s="1">
        <v>5.8920000000000001E-4</v>
      </c>
      <c r="E238" s="1">
        <f t="shared" si="23"/>
        <v>8.3354748861995329</v>
      </c>
      <c r="F238" s="1">
        <v>6.1939999999999999E-4</v>
      </c>
      <c r="G238" s="1">
        <f t="shared" si="24"/>
        <v>8.7627174889884412</v>
      </c>
      <c r="H238" s="1">
        <v>6.4519999999999996E-4</v>
      </c>
      <c r="I238" s="1">
        <f t="shared" si="25"/>
        <v>9.1277128251458546</v>
      </c>
      <c r="J238" s="1">
        <v>6.69E-4</v>
      </c>
      <c r="K238" s="1">
        <f t="shared" si="26"/>
        <v>9.4644139491980432</v>
      </c>
    </row>
    <row r="239" spans="1:11" x14ac:dyDescent="0.25">
      <c r="A239" s="1">
        <v>6.497E-2</v>
      </c>
      <c r="B239" s="1">
        <v>5.4520000000000002E-4</v>
      </c>
      <c r="C239" s="1">
        <f t="shared" si="22"/>
        <v>7.7130022198845634</v>
      </c>
      <c r="D239" s="1">
        <v>5.9150000000000001E-4</v>
      </c>
      <c r="E239" s="1">
        <f t="shared" si="23"/>
        <v>8.3680132301205425</v>
      </c>
      <c r="F239" s="1">
        <v>6.2169999999999999E-4</v>
      </c>
      <c r="G239" s="1">
        <f t="shared" si="24"/>
        <v>8.7952558329094526</v>
      </c>
      <c r="H239" s="1">
        <v>6.4740000000000002E-4</v>
      </c>
      <c r="I239" s="1">
        <f t="shared" si="25"/>
        <v>9.1588364584616038</v>
      </c>
      <c r="J239" s="1">
        <v>6.7179999999999996E-4</v>
      </c>
      <c r="K239" s="1">
        <f t="shared" si="26"/>
        <v>9.5040258461453586</v>
      </c>
    </row>
    <row r="240" spans="1:11" x14ac:dyDescent="0.25">
      <c r="A240" s="1">
        <v>6.9970000000000004E-2</v>
      </c>
      <c r="B240" s="1">
        <v>5.4560000000000003E-4</v>
      </c>
      <c r="C240" s="1">
        <f t="shared" si="22"/>
        <v>7.7186610623056096</v>
      </c>
      <c r="D240" s="1">
        <v>5.9270000000000004E-4</v>
      </c>
      <c r="E240" s="1">
        <f t="shared" si="23"/>
        <v>8.3849897573836767</v>
      </c>
      <c r="F240" s="1">
        <v>6.2299999999999996E-4</v>
      </c>
      <c r="G240" s="1">
        <f t="shared" si="24"/>
        <v>8.8136470707778489</v>
      </c>
      <c r="H240" s="1">
        <v>6.4930000000000001E-4</v>
      </c>
      <c r="I240" s="1">
        <f t="shared" si="25"/>
        <v>9.1857159599615681</v>
      </c>
      <c r="J240" s="1">
        <v>6.7330000000000005E-4</v>
      </c>
      <c r="K240" s="1">
        <f t="shared" si="26"/>
        <v>9.5252465052242776</v>
      </c>
    </row>
    <row r="241" spans="1:11" x14ac:dyDescent="0.25">
      <c r="A241" s="1">
        <v>7.4969999999999995E-2</v>
      </c>
      <c r="B241" s="1">
        <v>5.4489999999999996E-4</v>
      </c>
      <c r="C241" s="1">
        <f t="shared" si="22"/>
        <v>7.7087580880687785</v>
      </c>
      <c r="D241" s="1">
        <v>5.9239999999999998E-4</v>
      </c>
      <c r="E241" s="1">
        <f t="shared" si="23"/>
        <v>8.3807456255678918</v>
      </c>
      <c r="F241" s="1">
        <v>6.2319999999999997E-4</v>
      </c>
      <c r="G241" s="1">
        <f t="shared" si="24"/>
        <v>8.8164764919883698</v>
      </c>
      <c r="H241" s="1">
        <v>6.4950000000000001E-4</v>
      </c>
      <c r="I241" s="1">
        <f t="shared" si="25"/>
        <v>9.1885453811720907</v>
      </c>
      <c r="J241" s="1">
        <v>6.7429999999999996E-4</v>
      </c>
      <c r="K241" s="1">
        <f t="shared" si="26"/>
        <v>9.5393936112768909</v>
      </c>
    </row>
    <row r="242" spans="1:11" x14ac:dyDescent="0.25">
      <c r="A242" s="1">
        <v>7.9969999999999999E-2</v>
      </c>
      <c r="B242" s="1">
        <v>5.4310000000000003E-4</v>
      </c>
      <c r="C242" s="1">
        <f t="shared" si="22"/>
        <v>7.6832932971740764</v>
      </c>
      <c r="D242" s="1">
        <v>5.9060000000000004E-4</v>
      </c>
      <c r="E242" s="1">
        <f t="shared" si="23"/>
        <v>8.3552808346731897</v>
      </c>
      <c r="F242" s="1">
        <v>6.2149999999999998E-4</v>
      </c>
      <c r="G242" s="1">
        <f t="shared" si="24"/>
        <v>8.7924264116989281</v>
      </c>
      <c r="H242" s="1">
        <v>6.4849999999999999E-4</v>
      </c>
      <c r="I242" s="1">
        <f t="shared" si="25"/>
        <v>9.1743982751194775</v>
      </c>
      <c r="J242" s="1">
        <v>6.7400000000000001E-4</v>
      </c>
      <c r="K242" s="1">
        <f t="shared" si="26"/>
        <v>9.5351494794611078</v>
      </c>
    </row>
    <row r="243" spans="1:11" x14ac:dyDescent="0.25">
      <c r="A243" s="1">
        <v>8.4959999999999994E-2</v>
      </c>
      <c r="B243" s="1">
        <v>5.4000000000000001E-4</v>
      </c>
      <c r="C243" s="1">
        <f t="shared" si="22"/>
        <v>7.639437268410977</v>
      </c>
      <c r="D243" s="1">
        <v>5.8710000000000001E-4</v>
      </c>
      <c r="E243" s="1">
        <f t="shared" si="23"/>
        <v>8.3057659634890459</v>
      </c>
      <c r="F243" s="1">
        <v>6.1689999999999998E-4</v>
      </c>
      <c r="G243" s="1">
        <f t="shared" si="24"/>
        <v>8.7273497238569089</v>
      </c>
      <c r="H243" s="1">
        <v>6.4539999999999997E-4</v>
      </c>
      <c r="I243" s="1">
        <f t="shared" si="25"/>
        <v>9.1305422463563772</v>
      </c>
      <c r="J243" s="1">
        <v>6.7100000000000005E-4</v>
      </c>
      <c r="K243" s="1">
        <f t="shared" si="26"/>
        <v>9.4927081613032698</v>
      </c>
    </row>
    <row r="244" spans="1:11" x14ac:dyDescent="0.25">
      <c r="A244" s="1">
        <v>8.9959999999999998E-2</v>
      </c>
      <c r="B244" s="1">
        <v>5.3430000000000003E-4</v>
      </c>
      <c r="C244" s="1">
        <f t="shared" si="22"/>
        <v>7.5587987639110823</v>
      </c>
      <c r="D244" s="1">
        <v>5.8140000000000004E-4</v>
      </c>
      <c r="E244" s="1">
        <f t="shared" si="23"/>
        <v>8.2251274589891512</v>
      </c>
      <c r="F244" s="1">
        <v>6.1109999999999995E-4</v>
      </c>
      <c r="G244" s="1">
        <f t="shared" si="24"/>
        <v>8.6452965087517537</v>
      </c>
      <c r="H244" s="1">
        <v>6.4019999999999995E-4</v>
      </c>
      <c r="I244" s="1">
        <f t="shared" si="25"/>
        <v>9.05697729488279</v>
      </c>
      <c r="J244" s="1">
        <v>6.6489999999999995E-4</v>
      </c>
      <c r="K244" s="1">
        <f t="shared" si="26"/>
        <v>9.406410814382328</v>
      </c>
    </row>
    <row r="245" spans="1:11" x14ac:dyDescent="0.25">
      <c r="A245" s="1">
        <v>9.4960000000000003E-2</v>
      </c>
      <c r="B245" s="1">
        <v>5.2649999999999995E-4</v>
      </c>
      <c r="C245" s="1">
        <f t="shared" si="22"/>
        <v>7.4484513367007015</v>
      </c>
      <c r="D245" s="1">
        <v>5.7300000000000005E-4</v>
      </c>
      <c r="E245" s="1">
        <f t="shared" si="23"/>
        <v>8.1062917681472033</v>
      </c>
      <c r="F245" s="1">
        <v>6.0300000000000002E-4</v>
      </c>
      <c r="G245" s="1">
        <f t="shared" si="24"/>
        <v>8.5307049497255889</v>
      </c>
      <c r="H245" s="1">
        <v>6.313E-4</v>
      </c>
      <c r="I245" s="1">
        <f t="shared" si="25"/>
        <v>8.9310680510145346</v>
      </c>
      <c r="J245" s="1">
        <v>6.581E-4</v>
      </c>
      <c r="K245" s="1">
        <f t="shared" si="26"/>
        <v>9.3102104932245613</v>
      </c>
    </row>
    <row r="246" spans="1:11" x14ac:dyDescent="0.25">
      <c r="A246" s="1">
        <v>9.9959999999999993E-2</v>
      </c>
      <c r="B246" s="1">
        <v>5.1610000000000002E-4</v>
      </c>
      <c r="C246" s="1">
        <f t="shared" si="22"/>
        <v>7.301321433753527</v>
      </c>
      <c r="D246" s="1">
        <v>5.6179999999999999E-4</v>
      </c>
      <c r="E246" s="1">
        <f t="shared" si="23"/>
        <v>7.9478441803579374</v>
      </c>
      <c r="F246" s="1">
        <v>5.9190000000000002E-4</v>
      </c>
      <c r="G246" s="1">
        <f t="shared" si="24"/>
        <v>8.3736720725415861</v>
      </c>
      <c r="H246" s="1">
        <v>6.1970000000000005E-4</v>
      </c>
      <c r="I246" s="1">
        <f t="shared" si="25"/>
        <v>8.766961620804226</v>
      </c>
      <c r="J246" s="1">
        <v>6.4670000000000005E-4</v>
      </c>
      <c r="K246" s="1">
        <f t="shared" si="26"/>
        <v>9.1489334842247754</v>
      </c>
    </row>
    <row r="247" spans="1:11" x14ac:dyDescent="0.25">
      <c r="A247" s="1">
        <v>0.105</v>
      </c>
      <c r="B247" s="1">
        <v>5.0390000000000005E-4</v>
      </c>
      <c r="C247" s="1">
        <f t="shared" si="22"/>
        <v>7.1287267399116496</v>
      </c>
      <c r="D247" s="1">
        <v>5.4839999999999999E-4</v>
      </c>
      <c r="E247" s="1">
        <f t="shared" si="23"/>
        <v>7.7582729592529249</v>
      </c>
      <c r="F247" s="1">
        <v>5.775E-4</v>
      </c>
      <c r="G247" s="1">
        <f t="shared" si="24"/>
        <v>8.1699537453839604</v>
      </c>
      <c r="H247" s="1">
        <v>6.0510000000000002E-4</v>
      </c>
      <c r="I247" s="1">
        <f t="shared" si="25"/>
        <v>8.5604138724360759</v>
      </c>
      <c r="J247" s="1">
        <v>6.3190000000000002E-4</v>
      </c>
      <c r="K247" s="1">
        <f t="shared" si="26"/>
        <v>8.9395563146461043</v>
      </c>
    </row>
    <row r="248" spans="1:11" x14ac:dyDescent="0.25">
      <c r="A248" s="1">
        <v>0.1099</v>
      </c>
      <c r="B248" s="1">
        <v>4.9030000000000005E-4</v>
      </c>
      <c r="C248" s="1">
        <f t="shared" si="22"/>
        <v>6.9363260975961154</v>
      </c>
      <c r="D248" s="1">
        <v>5.3240000000000004E-4</v>
      </c>
      <c r="E248" s="1">
        <f t="shared" si="23"/>
        <v>7.531919262411118</v>
      </c>
      <c r="F248" s="1">
        <v>5.6059999999999997E-4</v>
      </c>
      <c r="G248" s="1">
        <f t="shared" si="24"/>
        <v>7.9308676530948023</v>
      </c>
      <c r="H248" s="1">
        <v>5.8719999999999996E-4</v>
      </c>
      <c r="I248" s="1">
        <f t="shared" si="25"/>
        <v>8.3071806740943046</v>
      </c>
      <c r="J248" s="1">
        <v>6.1320000000000005E-4</v>
      </c>
      <c r="K248" s="1">
        <f t="shared" si="26"/>
        <v>8.6750054314622425</v>
      </c>
    </row>
    <row r="249" spans="1:11" x14ac:dyDescent="0.25">
      <c r="A249" s="1">
        <v>0.1149</v>
      </c>
      <c r="B249" s="1">
        <v>4.75E-4</v>
      </c>
      <c r="C249" s="1">
        <f t="shared" si="22"/>
        <v>6.719875374991136</v>
      </c>
      <c r="D249" s="1">
        <v>5.1440000000000004E-4</v>
      </c>
      <c r="E249" s="1">
        <f t="shared" si="23"/>
        <v>7.2772713534640863</v>
      </c>
      <c r="F249" s="1">
        <v>5.4140000000000004E-4</v>
      </c>
      <c r="G249" s="1">
        <f t="shared" si="24"/>
        <v>7.6592432168846338</v>
      </c>
      <c r="H249" s="1">
        <v>5.6709999999999996E-4</v>
      </c>
      <c r="I249" s="1">
        <f t="shared" si="25"/>
        <v>8.0228238424367859</v>
      </c>
      <c r="J249" s="1">
        <v>5.9119999999999995E-4</v>
      </c>
      <c r="K249" s="1">
        <f t="shared" si="26"/>
        <v>8.3637690983047577</v>
      </c>
    </row>
    <row r="250" spans="1:11" x14ac:dyDescent="0.25">
      <c r="A250" s="1">
        <v>0.11990000000000001</v>
      </c>
      <c r="B250" s="1">
        <v>4.5889999999999999E-4</v>
      </c>
      <c r="C250" s="1">
        <f t="shared" si="22"/>
        <v>6.4921069675440677</v>
      </c>
      <c r="D250" s="1">
        <v>4.9549999999999996E-4</v>
      </c>
      <c r="E250" s="1">
        <f t="shared" si="23"/>
        <v>7.0098910490697</v>
      </c>
      <c r="F250" s="1">
        <v>5.2079999999999997E-4</v>
      </c>
      <c r="G250" s="1">
        <f t="shared" si="24"/>
        <v>7.3678128322008067</v>
      </c>
      <c r="H250" s="1">
        <v>5.4529999999999997E-4</v>
      </c>
      <c r="I250" s="1">
        <f t="shared" si="25"/>
        <v>7.7144169304898247</v>
      </c>
      <c r="J250" s="1">
        <v>5.6910000000000001E-4</v>
      </c>
      <c r="K250" s="1">
        <f t="shared" si="26"/>
        <v>8.0511180545420125</v>
      </c>
    </row>
    <row r="251" spans="1:11" x14ac:dyDescent="0.25">
      <c r="A251" s="1">
        <v>0.1249</v>
      </c>
      <c r="B251" s="1">
        <v>4.4289999999999998E-4</v>
      </c>
      <c r="C251" s="1">
        <f t="shared" si="22"/>
        <v>6.2657532707022607</v>
      </c>
      <c r="D251" s="1">
        <v>4.7560000000000001E-4</v>
      </c>
      <c r="E251" s="1">
        <f t="shared" si="23"/>
        <v>6.7283636386227048</v>
      </c>
      <c r="F251" s="1">
        <v>5.0009999999999996E-4</v>
      </c>
      <c r="G251" s="1">
        <f t="shared" si="24"/>
        <v>7.0749677369117201</v>
      </c>
      <c r="H251" s="1">
        <v>5.2249999999999996E-4</v>
      </c>
      <c r="I251" s="1">
        <f t="shared" si="25"/>
        <v>7.3918629124902493</v>
      </c>
      <c r="J251" s="1">
        <v>5.4460000000000001E-4</v>
      </c>
      <c r="K251" s="1">
        <f t="shared" si="26"/>
        <v>7.7045139562529954</v>
      </c>
    </row>
    <row r="252" spans="1:11" x14ac:dyDescent="0.25">
      <c r="A252" s="1">
        <v>0.12989999999999999</v>
      </c>
      <c r="B252" s="1">
        <v>4.2719999999999998E-4</v>
      </c>
      <c r="C252" s="1">
        <f t="shared" si="22"/>
        <v>6.0436437056762387</v>
      </c>
      <c r="D252" s="1">
        <v>4.5639999999999998E-4</v>
      </c>
      <c r="E252" s="1">
        <f t="shared" si="23"/>
        <v>6.4567392024125354</v>
      </c>
      <c r="F252" s="1">
        <v>4.7980000000000001E-4</v>
      </c>
      <c r="G252" s="1">
        <f t="shared" si="24"/>
        <v>6.7877814840436788</v>
      </c>
      <c r="H252" s="1">
        <v>5.0000000000000001E-4</v>
      </c>
      <c r="I252" s="1">
        <f t="shared" si="25"/>
        <v>7.0735530263064597</v>
      </c>
      <c r="J252" s="1">
        <v>5.2039999999999996E-4</v>
      </c>
      <c r="K252" s="1">
        <f t="shared" si="26"/>
        <v>7.3621539897797623</v>
      </c>
    </row>
    <row r="253" spans="1:11" x14ac:dyDescent="0.25">
      <c r="A253" s="1">
        <v>0.13489999999999999</v>
      </c>
      <c r="B253" s="1">
        <v>4.124E-4</v>
      </c>
      <c r="C253" s="1">
        <f t="shared" si="22"/>
        <v>5.8342665360975676</v>
      </c>
      <c r="D253" s="1">
        <v>4.394E-4</v>
      </c>
      <c r="E253" s="1">
        <f t="shared" si="23"/>
        <v>6.216238399518117</v>
      </c>
      <c r="F253" s="1">
        <v>4.6079999999999998E-4</v>
      </c>
      <c r="G253" s="1">
        <f t="shared" si="24"/>
        <v>6.5189864690440329</v>
      </c>
      <c r="H253" s="1">
        <v>4.7899999999999999E-4</v>
      </c>
      <c r="I253" s="1">
        <f t="shared" si="25"/>
        <v>6.7764637992015881</v>
      </c>
      <c r="J253" s="1">
        <v>4.9720000000000005E-4</v>
      </c>
      <c r="K253" s="1">
        <f t="shared" si="26"/>
        <v>7.0339411293591434</v>
      </c>
    </row>
    <row r="254" spans="1:11" x14ac:dyDescent="0.25">
      <c r="A254" s="1">
        <v>0.1399</v>
      </c>
      <c r="B254" s="1">
        <v>3.9859999999999999E-4</v>
      </c>
      <c r="C254" s="1">
        <f t="shared" si="22"/>
        <v>5.6390364725715099</v>
      </c>
      <c r="D254" s="1">
        <v>4.236E-4</v>
      </c>
      <c r="E254" s="1">
        <f t="shared" si="23"/>
        <v>5.9927141238868318</v>
      </c>
      <c r="F254" s="1">
        <v>4.4289999999999998E-4</v>
      </c>
      <c r="G254" s="1">
        <f t="shared" si="24"/>
        <v>6.2657532707022607</v>
      </c>
      <c r="H254" s="1">
        <v>4.5980000000000001E-4</v>
      </c>
      <c r="I254" s="1">
        <f t="shared" si="25"/>
        <v>6.5048393629914196</v>
      </c>
      <c r="J254" s="1">
        <v>4.7540000000000001E-4</v>
      </c>
      <c r="K254" s="1">
        <f t="shared" si="26"/>
        <v>6.7255342174121813</v>
      </c>
    </row>
    <row r="255" spans="1:11" x14ac:dyDescent="0.25">
      <c r="A255" s="1">
        <v>0.1449</v>
      </c>
      <c r="B255" s="1">
        <v>3.859E-4</v>
      </c>
      <c r="C255" s="1">
        <f t="shared" si="22"/>
        <v>5.4593682257033258</v>
      </c>
      <c r="D255" s="1">
        <v>4.0890000000000002E-4</v>
      </c>
      <c r="E255" s="1">
        <f t="shared" si="23"/>
        <v>5.784751664913423</v>
      </c>
      <c r="F255" s="1">
        <v>4.2729999999999998E-4</v>
      </c>
      <c r="G255" s="1">
        <f t="shared" si="24"/>
        <v>6.0450584162815</v>
      </c>
      <c r="H255" s="1">
        <v>4.4210000000000001E-4</v>
      </c>
      <c r="I255" s="1">
        <f t="shared" si="25"/>
        <v>6.254435585860171</v>
      </c>
      <c r="J255" s="1">
        <v>4.5550000000000001E-4</v>
      </c>
      <c r="K255" s="1">
        <f t="shared" si="26"/>
        <v>6.4440068069651844</v>
      </c>
    </row>
    <row r="256" spans="1:11" x14ac:dyDescent="0.25">
      <c r="A256" s="1">
        <v>0.14990000000000001</v>
      </c>
      <c r="B256" s="1">
        <v>3.7369999999999998E-4</v>
      </c>
      <c r="C256" s="1">
        <f t="shared" si="22"/>
        <v>5.2867735318614475</v>
      </c>
      <c r="D256" s="1">
        <v>3.9550000000000002E-4</v>
      </c>
      <c r="E256" s="1">
        <f t="shared" si="23"/>
        <v>5.5951804438084096</v>
      </c>
      <c r="F256" s="1">
        <v>4.1179999999999998E-4</v>
      </c>
      <c r="G256" s="1">
        <f t="shared" si="24"/>
        <v>5.8257782724659997</v>
      </c>
      <c r="H256" s="1">
        <v>4.2549999999999999E-4</v>
      </c>
      <c r="I256" s="1">
        <f t="shared" si="25"/>
        <v>6.019593625386797</v>
      </c>
      <c r="J256" s="1">
        <v>4.3780000000000002E-4</v>
      </c>
      <c r="K256" s="1">
        <f t="shared" si="26"/>
        <v>6.1936030298339357</v>
      </c>
    </row>
    <row r="257" spans="1:11" x14ac:dyDescent="0.25">
      <c r="A257" s="1">
        <v>0.15490000000000001</v>
      </c>
      <c r="B257" s="1">
        <v>3.6220000000000002E-4</v>
      </c>
      <c r="C257" s="1">
        <f t="shared" si="22"/>
        <v>5.1240818122563994</v>
      </c>
      <c r="D257" s="1">
        <v>3.8289999999999998E-4</v>
      </c>
      <c r="E257" s="1">
        <f t="shared" si="23"/>
        <v>5.416926907545486</v>
      </c>
      <c r="F257" s="1">
        <v>3.9770000000000002E-4</v>
      </c>
      <c r="G257" s="1">
        <f t="shared" si="24"/>
        <v>5.6263040771241579</v>
      </c>
      <c r="H257" s="1">
        <v>4.103E-4</v>
      </c>
      <c r="I257" s="1">
        <f t="shared" si="25"/>
        <v>5.8045576133870807</v>
      </c>
      <c r="J257" s="1">
        <v>4.2119999999999999E-4</v>
      </c>
      <c r="K257" s="1">
        <f t="shared" si="26"/>
        <v>5.9587610693605617</v>
      </c>
    </row>
    <row r="258" spans="1:11" x14ac:dyDescent="0.25">
      <c r="A258" s="1">
        <v>0.15989999999999999</v>
      </c>
      <c r="B258" s="1">
        <v>3.5100000000000002E-4</v>
      </c>
      <c r="C258" s="1">
        <f t="shared" si="22"/>
        <v>4.9656342244671352</v>
      </c>
      <c r="D258" s="1">
        <v>3.7120000000000002E-4</v>
      </c>
      <c r="E258" s="1">
        <f t="shared" si="23"/>
        <v>5.2514057667299161</v>
      </c>
      <c r="F258" s="1">
        <v>3.8470000000000003E-4</v>
      </c>
      <c r="G258" s="1">
        <f t="shared" si="24"/>
        <v>5.4423916984401908</v>
      </c>
      <c r="H258" s="1">
        <v>3.9609999999999998E-4</v>
      </c>
      <c r="I258" s="1">
        <f t="shared" si="25"/>
        <v>5.6036687074399767</v>
      </c>
      <c r="J258" s="1">
        <v>4.0549999999999999E-4</v>
      </c>
      <c r="K258" s="1">
        <f t="shared" si="26"/>
        <v>5.7366515043345379</v>
      </c>
    </row>
    <row r="259" spans="1:11" x14ac:dyDescent="0.25">
      <c r="A259" s="1">
        <v>0.16489999999999999</v>
      </c>
      <c r="B259" s="1">
        <v>3.3990000000000002E-4</v>
      </c>
      <c r="C259" s="1">
        <f t="shared" si="22"/>
        <v>4.8086013472831315</v>
      </c>
      <c r="D259" s="1">
        <v>3.5940000000000001E-4</v>
      </c>
      <c r="E259" s="1">
        <f t="shared" si="23"/>
        <v>5.0844699153090831</v>
      </c>
      <c r="F259" s="1">
        <v>3.7209999999999999E-4</v>
      </c>
      <c r="G259" s="1">
        <f t="shared" si="24"/>
        <v>5.2641381621772672</v>
      </c>
      <c r="H259" s="1">
        <v>3.8249999999999997E-4</v>
      </c>
      <c r="I259" s="1">
        <f t="shared" si="25"/>
        <v>5.4112680651244407</v>
      </c>
      <c r="J259" s="1">
        <v>3.9070000000000001E-4</v>
      </c>
      <c r="K259" s="1">
        <f t="shared" si="26"/>
        <v>5.5272743347558668</v>
      </c>
    </row>
    <row r="260" spans="1:11" x14ac:dyDescent="0.25">
      <c r="A260" s="1">
        <v>0.1699</v>
      </c>
      <c r="B260" s="1">
        <v>3.2860000000000002E-4</v>
      </c>
      <c r="C260" s="1">
        <f t="shared" si="22"/>
        <v>4.6487390488886051</v>
      </c>
      <c r="D260" s="1">
        <v>3.4759999999999999E-4</v>
      </c>
      <c r="E260" s="1">
        <f t="shared" si="23"/>
        <v>4.917534063888251</v>
      </c>
      <c r="F260" s="1">
        <v>3.5980000000000002E-4</v>
      </c>
      <c r="G260" s="1">
        <f t="shared" si="24"/>
        <v>5.0901287577301284</v>
      </c>
      <c r="H260" s="1">
        <v>3.6929999999999998E-4</v>
      </c>
      <c r="I260" s="1">
        <f t="shared" si="25"/>
        <v>5.22452626522995</v>
      </c>
      <c r="J260" s="1">
        <v>3.7649999999999999E-4</v>
      </c>
      <c r="K260" s="1">
        <f t="shared" si="26"/>
        <v>5.3263854288087638</v>
      </c>
    </row>
    <row r="261" spans="1:11" x14ac:dyDescent="0.25">
      <c r="A261" s="1">
        <v>0.1749</v>
      </c>
      <c r="B261" s="1">
        <v>3.1690000000000001E-4</v>
      </c>
      <c r="C261" s="1">
        <f t="shared" si="22"/>
        <v>4.4832179080730343</v>
      </c>
      <c r="D261" s="1">
        <v>3.3530000000000002E-4</v>
      </c>
      <c r="E261" s="1">
        <f t="shared" si="23"/>
        <v>4.7435246594411122</v>
      </c>
      <c r="F261" s="1">
        <v>3.4709999999999998E-4</v>
      </c>
      <c r="G261" s="1">
        <f t="shared" si="24"/>
        <v>4.9104605108619435</v>
      </c>
      <c r="H261" s="1">
        <v>3.5579999999999997E-4</v>
      </c>
      <c r="I261" s="1">
        <f t="shared" si="25"/>
        <v>5.0335403335196753</v>
      </c>
      <c r="J261" s="1">
        <v>3.6240000000000003E-4</v>
      </c>
      <c r="K261" s="1">
        <f t="shared" si="26"/>
        <v>5.126911233466922</v>
      </c>
    </row>
    <row r="262" spans="1:11" x14ac:dyDescent="0.25">
      <c r="A262" s="1">
        <v>0.1799</v>
      </c>
      <c r="B262" s="1">
        <v>3.0469999999999998E-4</v>
      </c>
      <c r="C262" s="1">
        <f t="shared" si="22"/>
        <v>4.310623214231156</v>
      </c>
      <c r="D262" s="1">
        <v>3.2229999999999997E-4</v>
      </c>
      <c r="E262" s="1">
        <f t="shared" si="23"/>
        <v>4.5596122807571433</v>
      </c>
      <c r="F262" s="1">
        <v>3.3389999999999998E-4</v>
      </c>
      <c r="G262" s="1">
        <f t="shared" si="24"/>
        <v>4.7237187109674528</v>
      </c>
      <c r="H262" s="1">
        <v>3.4200000000000002E-4</v>
      </c>
      <c r="I262" s="1">
        <f t="shared" si="25"/>
        <v>4.8383102699936185</v>
      </c>
      <c r="J262" s="1">
        <v>3.4830000000000001E-4</v>
      </c>
      <c r="K262" s="1">
        <f t="shared" si="26"/>
        <v>4.9274370381250794</v>
      </c>
    </row>
    <row r="263" spans="1:11" x14ac:dyDescent="0.25">
      <c r="A263" s="1">
        <v>0.18490000000000001</v>
      </c>
      <c r="B263" s="1">
        <v>2.9159999999999999E-4</v>
      </c>
      <c r="C263" s="1">
        <f t="shared" ref="C263:C326" si="27">B263*$A$1/$B$1</f>
        <v>4.1252961249419267</v>
      </c>
      <c r="D263" s="1">
        <v>3.0860000000000002E-4</v>
      </c>
      <c r="E263" s="1">
        <f t="shared" ref="E263:E326" si="28">D263*$A$1/$B$1</f>
        <v>4.3657969278363469</v>
      </c>
      <c r="F263" s="1">
        <v>3.1980000000000002E-4</v>
      </c>
      <c r="G263" s="1">
        <f t="shared" ref="G263:G326" si="29">F263*$A$1/$B$1</f>
        <v>4.5242445156256119</v>
      </c>
      <c r="H263" s="1">
        <v>3.2739999999999999E-4</v>
      </c>
      <c r="I263" s="1">
        <f t="shared" ref="I263:I326" si="30">H263*$A$1/$B$1</f>
        <v>4.6317625216254692</v>
      </c>
      <c r="J263" s="1">
        <v>3.3330000000000002E-4</v>
      </c>
      <c r="K263" s="1">
        <f t="shared" ref="K263:K326" si="31">J263*$A$1/$B$1</f>
        <v>4.7152304473358866</v>
      </c>
    </row>
    <row r="264" spans="1:11" x14ac:dyDescent="0.25">
      <c r="A264" s="1">
        <v>0.18990000000000001</v>
      </c>
      <c r="B264" s="1">
        <v>2.7750000000000002E-4</v>
      </c>
      <c r="C264" s="1">
        <f t="shared" si="27"/>
        <v>3.9258219296000854</v>
      </c>
      <c r="D264" s="1">
        <v>2.9399999999999999E-4</v>
      </c>
      <c r="E264" s="1">
        <f t="shared" si="28"/>
        <v>4.1592491794681976</v>
      </c>
      <c r="F264" s="1">
        <v>3.0469999999999998E-4</v>
      </c>
      <c r="G264" s="1">
        <f t="shared" si="29"/>
        <v>4.310623214231156</v>
      </c>
      <c r="H264" s="1">
        <v>3.1189999999999999E-4</v>
      </c>
      <c r="I264" s="1">
        <f t="shared" si="30"/>
        <v>4.4124823778099698</v>
      </c>
      <c r="J264" s="1">
        <v>3.1740000000000002E-4</v>
      </c>
      <c r="K264" s="1">
        <f t="shared" si="31"/>
        <v>4.490291461099341</v>
      </c>
    </row>
    <row r="265" spans="1:11" x14ac:dyDescent="0.25">
      <c r="A265" s="1">
        <v>0.19489999999999999</v>
      </c>
      <c r="B265" s="1">
        <v>2.6249999999999998E-4</v>
      </c>
      <c r="C265" s="1">
        <f t="shared" si="27"/>
        <v>3.7136153388108912</v>
      </c>
      <c r="D265" s="1">
        <v>2.7839999999999999E-4</v>
      </c>
      <c r="E265" s="1">
        <f t="shared" si="28"/>
        <v>3.9385543250474364</v>
      </c>
      <c r="F265" s="1">
        <v>2.8850000000000002E-4</v>
      </c>
      <c r="G265" s="1">
        <f t="shared" si="29"/>
        <v>4.0814400961788273</v>
      </c>
      <c r="H265" s="1">
        <v>2.9559999999999998E-4</v>
      </c>
      <c r="I265" s="1">
        <f t="shared" si="30"/>
        <v>4.1818845491523788</v>
      </c>
      <c r="J265" s="1">
        <v>3.0009999999999998E-4</v>
      </c>
      <c r="K265" s="1">
        <f t="shared" si="31"/>
        <v>4.2455465263891368</v>
      </c>
    </row>
    <row r="266" spans="1:11" x14ac:dyDescent="0.25">
      <c r="A266" s="1">
        <v>0.19989999999999999</v>
      </c>
      <c r="B266" s="1">
        <v>2.4669999999999998E-4</v>
      </c>
      <c r="C266" s="1">
        <f t="shared" si="27"/>
        <v>3.4900910631796065</v>
      </c>
      <c r="D266" s="1">
        <v>2.6190000000000002E-4</v>
      </c>
      <c r="E266" s="1">
        <f t="shared" si="28"/>
        <v>3.7051270751793237</v>
      </c>
      <c r="F266" s="1">
        <v>2.7109999999999998E-4</v>
      </c>
      <c r="G266" s="1">
        <f t="shared" si="29"/>
        <v>3.8352804508633618</v>
      </c>
      <c r="H266" s="1">
        <v>2.7809999999999998E-4</v>
      </c>
      <c r="I266" s="1">
        <f t="shared" si="30"/>
        <v>3.934310193231652</v>
      </c>
      <c r="J266" s="1">
        <v>2.8180000000000002E-4</v>
      </c>
      <c r="K266" s="1">
        <f t="shared" si="31"/>
        <v>3.9866544856263206</v>
      </c>
    </row>
    <row r="267" spans="1:11" x14ac:dyDescent="0.25">
      <c r="A267" s="1">
        <v>0.2049</v>
      </c>
      <c r="B267" s="1">
        <v>2.3029999999999999E-4</v>
      </c>
      <c r="C267" s="1">
        <f t="shared" si="27"/>
        <v>3.2580785239167547</v>
      </c>
      <c r="D267" s="1">
        <v>2.4459999999999998E-4</v>
      </c>
      <c r="E267" s="1">
        <f t="shared" si="28"/>
        <v>3.4603821404691195</v>
      </c>
      <c r="F267" s="1">
        <v>2.5319999999999997E-4</v>
      </c>
      <c r="G267" s="1">
        <f t="shared" si="29"/>
        <v>3.582047252521591</v>
      </c>
      <c r="H267" s="1">
        <v>2.5960000000000002E-4</v>
      </c>
      <c r="I267" s="1">
        <f t="shared" si="30"/>
        <v>3.6725887312583136</v>
      </c>
      <c r="J267" s="1">
        <v>2.6279999999999999E-4</v>
      </c>
      <c r="K267" s="1">
        <f t="shared" si="31"/>
        <v>3.7178594706266748</v>
      </c>
    </row>
    <row r="268" spans="1:11" x14ac:dyDescent="0.25">
      <c r="A268" s="1">
        <v>0.2099</v>
      </c>
      <c r="B268" s="1">
        <v>2.1359999999999999E-4</v>
      </c>
      <c r="C268" s="1">
        <f t="shared" si="27"/>
        <v>3.0218218528381193</v>
      </c>
      <c r="D268" s="1">
        <v>2.2680000000000001E-4</v>
      </c>
      <c r="E268" s="1">
        <f t="shared" si="28"/>
        <v>3.20856365273261</v>
      </c>
      <c r="F268" s="1">
        <v>2.3470000000000001E-4</v>
      </c>
      <c r="G268" s="1">
        <f t="shared" si="29"/>
        <v>3.3203257905482522</v>
      </c>
      <c r="H268" s="1">
        <v>2.4039999999999999E-4</v>
      </c>
      <c r="I268" s="1">
        <f t="shared" si="30"/>
        <v>3.4009642950481456</v>
      </c>
      <c r="J268" s="1">
        <v>2.431E-4</v>
      </c>
      <c r="K268" s="1">
        <f t="shared" si="31"/>
        <v>3.4391614813902005</v>
      </c>
    </row>
    <row r="269" spans="1:11" x14ac:dyDescent="0.25">
      <c r="A269" s="1">
        <v>0.21490000000000001</v>
      </c>
      <c r="B269" s="1">
        <v>1.9709999999999999E-4</v>
      </c>
      <c r="C269" s="1">
        <f t="shared" si="27"/>
        <v>2.7883946029700062</v>
      </c>
      <c r="D269" s="1">
        <v>2.0900000000000001E-4</v>
      </c>
      <c r="E269" s="1">
        <f t="shared" si="28"/>
        <v>2.9567451649961001</v>
      </c>
      <c r="F269" s="1">
        <v>2.1609999999999999E-4</v>
      </c>
      <c r="G269" s="1">
        <f t="shared" si="29"/>
        <v>3.0571896179696516</v>
      </c>
      <c r="H269" s="1">
        <v>2.2100000000000001E-4</v>
      </c>
      <c r="I269" s="1">
        <f t="shared" si="30"/>
        <v>3.1265104376274553</v>
      </c>
      <c r="J269" s="1">
        <v>2.232E-4</v>
      </c>
      <c r="K269" s="1">
        <f t="shared" si="31"/>
        <v>3.1576340709432036</v>
      </c>
    </row>
    <row r="270" spans="1:11" x14ac:dyDescent="0.25">
      <c r="A270" s="1">
        <v>0.21990000000000001</v>
      </c>
      <c r="B270" s="1">
        <v>1.8090000000000001E-4</v>
      </c>
      <c r="C270" s="1">
        <f t="shared" si="27"/>
        <v>2.559211484917677</v>
      </c>
      <c r="D270" s="1">
        <v>1.9139999999999999E-4</v>
      </c>
      <c r="E270" s="1">
        <f t="shared" si="28"/>
        <v>2.7077560984701123</v>
      </c>
      <c r="F270" s="1">
        <v>1.9760000000000001E-4</v>
      </c>
      <c r="G270" s="1">
        <f t="shared" si="29"/>
        <v>2.7954681559963128</v>
      </c>
      <c r="H270" s="1">
        <v>2.018E-4</v>
      </c>
      <c r="I270" s="1">
        <f t="shared" si="30"/>
        <v>2.8548860014172872</v>
      </c>
      <c r="J270" s="1">
        <v>2.0350000000000001E-4</v>
      </c>
      <c r="K270" s="1">
        <f t="shared" si="31"/>
        <v>2.8789360817067293</v>
      </c>
    </row>
    <row r="271" spans="1:11" x14ac:dyDescent="0.25">
      <c r="A271" s="1">
        <v>0.22489999999999999</v>
      </c>
      <c r="B271" s="1">
        <v>1.6559999999999999E-4</v>
      </c>
      <c r="C271" s="1">
        <f t="shared" si="27"/>
        <v>2.3427607623126994</v>
      </c>
      <c r="D271" s="1">
        <v>1.7469999999999999E-4</v>
      </c>
      <c r="E271" s="1">
        <f t="shared" si="28"/>
        <v>2.471499427391477</v>
      </c>
      <c r="F271" s="1">
        <v>1.7990000000000001E-4</v>
      </c>
      <c r="G271" s="1">
        <f t="shared" si="29"/>
        <v>2.5450643788650642</v>
      </c>
      <c r="H271" s="1">
        <v>1.8340000000000001E-4</v>
      </c>
      <c r="I271" s="1">
        <f t="shared" si="30"/>
        <v>2.5945792500492093</v>
      </c>
      <c r="J271" s="1">
        <v>1.8469999999999999E-4</v>
      </c>
      <c r="K271" s="1">
        <f t="shared" si="31"/>
        <v>2.6129704879176061</v>
      </c>
    </row>
    <row r="272" spans="1:11" x14ac:dyDescent="0.25">
      <c r="A272" s="1">
        <v>0.22989999999999999</v>
      </c>
      <c r="B272" s="1">
        <v>1.5139999999999999E-4</v>
      </c>
      <c r="C272" s="1">
        <f t="shared" si="27"/>
        <v>2.1418718563655958</v>
      </c>
      <c r="D272" s="1">
        <v>1.5919999999999999E-4</v>
      </c>
      <c r="E272" s="1">
        <f t="shared" si="28"/>
        <v>2.2522192835759762</v>
      </c>
      <c r="F272" s="1">
        <v>1.6349999999999999E-4</v>
      </c>
      <c r="G272" s="1">
        <f t="shared" si="29"/>
        <v>2.3130518396022119</v>
      </c>
      <c r="H272" s="1">
        <v>1.662E-4</v>
      </c>
      <c r="I272" s="1">
        <f t="shared" si="30"/>
        <v>2.3512490259442673</v>
      </c>
      <c r="J272" s="1">
        <v>1.6760000000000001E-4</v>
      </c>
      <c r="K272" s="1">
        <f t="shared" si="31"/>
        <v>2.371054974417925</v>
      </c>
    </row>
    <row r="273" spans="1:11" x14ac:dyDescent="0.25">
      <c r="A273" s="1">
        <v>0.2349</v>
      </c>
      <c r="B273" s="1">
        <v>1.3860000000000001E-4</v>
      </c>
      <c r="C273" s="1">
        <f t="shared" si="27"/>
        <v>1.9607888988921505</v>
      </c>
      <c r="D273" s="1">
        <v>1.45E-4</v>
      </c>
      <c r="E273" s="1">
        <f t="shared" si="28"/>
        <v>2.0513303776288732</v>
      </c>
      <c r="F273" s="1">
        <v>1.4860000000000001E-4</v>
      </c>
      <c r="G273" s="1">
        <f t="shared" si="29"/>
        <v>2.10225995941828</v>
      </c>
      <c r="H273" s="1">
        <v>1.506E-4</v>
      </c>
      <c r="I273" s="1">
        <f t="shared" si="30"/>
        <v>2.1305541715235057</v>
      </c>
      <c r="J273" s="1">
        <v>1.517E-4</v>
      </c>
      <c r="K273" s="1">
        <f t="shared" si="31"/>
        <v>2.1461159881813798</v>
      </c>
    </row>
    <row r="274" spans="1:11" x14ac:dyDescent="0.25">
      <c r="A274" s="1">
        <v>0.2399</v>
      </c>
      <c r="B274" s="1">
        <v>1.272E-4</v>
      </c>
      <c r="C274" s="1">
        <f t="shared" si="27"/>
        <v>1.7995118898923634</v>
      </c>
      <c r="D274" s="1">
        <v>1.325E-4</v>
      </c>
      <c r="E274" s="1">
        <f t="shared" si="28"/>
        <v>1.8744915519712118</v>
      </c>
      <c r="F274" s="1">
        <v>1.3520000000000001E-4</v>
      </c>
      <c r="G274" s="1">
        <f t="shared" si="29"/>
        <v>1.9126887383132669</v>
      </c>
      <c r="H274" s="1">
        <v>1.3669999999999999E-4</v>
      </c>
      <c r="I274" s="1">
        <f t="shared" si="30"/>
        <v>1.9339093973921859</v>
      </c>
      <c r="J274" s="1">
        <v>1.3760000000000001E-4</v>
      </c>
      <c r="K274" s="1">
        <f t="shared" si="31"/>
        <v>1.9466417928395376</v>
      </c>
    </row>
    <row r="275" spans="1:11" x14ac:dyDescent="0.25">
      <c r="A275" s="1">
        <v>0.24490000000000001</v>
      </c>
      <c r="B275" s="1">
        <v>1.172E-4</v>
      </c>
      <c r="C275" s="1">
        <f t="shared" si="27"/>
        <v>1.6580408293662341</v>
      </c>
      <c r="D275" s="1">
        <v>1.216E-4</v>
      </c>
      <c r="E275" s="1">
        <f t="shared" si="28"/>
        <v>1.7202880959977309</v>
      </c>
      <c r="F275" s="1">
        <v>1.237E-4</v>
      </c>
      <c r="G275" s="1">
        <f t="shared" si="29"/>
        <v>1.7499970187082181</v>
      </c>
      <c r="H275" s="1">
        <v>1.2459999999999999E-4</v>
      </c>
      <c r="I275" s="1">
        <f t="shared" si="30"/>
        <v>1.7627294141555696</v>
      </c>
      <c r="J275" s="1">
        <v>1.2510000000000001E-4</v>
      </c>
      <c r="K275" s="1">
        <f t="shared" si="31"/>
        <v>1.7698029671818765</v>
      </c>
    </row>
    <row r="276" spans="1:11" x14ac:dyDescent="0.25">
      <c r="A276" s="1">
        <v>0.24990000000000001</v>
      </c>
      <c r="B276" s="1">
        <v>1.087E-4</v>
      </c>
      <c r="C276" s="1">
        <f t="shared" si="27"/>
        <v>1.5377904279190244</v>
      </c>
      <c r="D276" s="1">
        <v>1.1230000000000001E-4</v>
      </c>
      <c r="E276" s="1">
        <f t="shared" si="28"/>
        <v>1.5887200097084309</v>
      </c>
      <c r="F276" s="1">
        <v>1.137E-4</v>
      </c>
      <c r="G276" s="1">
        <f t="shared" si="29"/>
        <v>1.6085259581820888</v>
      </c>
      <c r="H276" s="1">
        <v>1.139E-4</v>
      </c>
      <c r="I276" s="1">
        <f t="shared" si="30"/>
        <v>1.6113553793926114</v>
      </c>
      <c r="J276" s="1">
        <v>1.144E-4</v>
      </c>
      <c r="K276" s="1">
        <f t="shared" si="31"/>
        <v>1.6184289324189178</v>
      </c>
    </row>
    <row r="277" spans="1:11" x14ac:dyDescent="0.25">
      <c r="A277" s="1">
        <v>0.25490000000000002</v>
      </c>
      <c r="B277" s="1">
        <v>1.0119999999999999E-4</v>
      </c>
      <c r="C277" s="1">
        <f t="shared" si="27"/>
        <v>1.4316871325244274</v>
      </c>
      <c r="D277" s="1">
        <v>1.039E-4</v>
      </c>
      <c r="E277" s="1">
        <f t="shared" si="28"/>
        <v>1.4698843188664823</v>
      </c>
      <c r="F277" s="1">
        <v>1.0509999999999999E-4</v>
      </c>
      <c r="G277" s="1">
        <f t="shared" si="29"/>
        <v>1.4868608461296178</v>
      </c>
      <c r="H277" s="1">
        <v>1.048E-4</v>
      </c>
      <c r="I277" s="1">
        <f t="shared" si="30"/>
        <v>1.482616714313834</v>
      </c>
      <c r="J277" s="1">
        <v>1.053E-4</v>
      </c>
      <c r="K277" s="1">
        <f t="shared" si="31"/>
        <v>1.4896902673401404</v>
      </c>
    </row>
    <row r="278" spans="1:11" x14ac:dyDescent="0.25">
      <c r="A278" s="1">
        <v>0.25990000000000002</v>
      </c>
      <c r="B278" s="1">
        <v>9.4510000000000001E-5</v>
      </c>
      <c r="C278" s="1">
        <f t="shared" si="27"/>
        <v>1.337042993032447</v>
      </c>
      <c r="D278" s="1">
        <v>9.6860000000000004E-5</v>
      </c>
      <c r="E278" s="1">
        <f t="shared" si="28"/>
        <v>1.3702886922560873</v>
      </c>
      <c r="F278" s="1">
        <v>9.7639999999999994E-5</v>
      </c>
      <c r="G278" s="1">
        <f t="shared" si="29"/>
        <v>1.3813234349771253</v>
      </c>
      <c r="H278" s="1">
        <v>9.7239999999999997E-5</v>
      </c>
      <c r="I278" s="1">
        <f t="shared" si="30"/>
        <v>1.3756645925560802</v>
      </c>
      <c r="J278" s="1">
        <v>9.7440000000000002E-5</v>
      </c>
      <c r="K278" s="1">
        <f t="shared" si="31"/>
        <v>1.3784940137666029</v>
      </c>
    </row>
    <row r="279" spans="1:11" x14ac:dyDescent="0.25">
      <c r="A279" s="1">
        <v>0.26490000000000002</v>
      </c>
      <c r="B279" s="1">
        <v>8.8969999999999997E-5</v>
      </c>
      <c r="C279" s="1">
        <f t="shared" si="27"/>
        <v>1.2586680255009712</v>
      </c>
      <c r="D279" s="1">
        <v>9.0719999999999999E-5</v>
      </c>
      <c r="E279" s="1">
        <f t="shared" si="28"/>
        <v>1.283425461093044</v>
      </c>
      <c r="F279" s="1">
        <v>9.1440000000000005E-5</v>
      </c>
      <c r="G279" s="1">
        <f t="shared" si="29"/>
        <v>1.2936113774509255</v>
      </c>
      <c r="H279" s="1">
        <v>9.0669999999999998E-5</v>
      </c>
      <c r="I279" s="1">
        <f t="shared" si="30"/>
        <v>1.2827181057904133</v>
      </c>
      <c r="J279" s="1">
        <v>9.0690000000000001E-5</v>
      </c>
      <c r="K279" s="1">
        <f t="shared" si="31"/>
        <v>1.2830010479114657</v>
      </c>
    </row>
    <row r="280" spans="1:11" x14ac:dyDescent="0.25">
      <c r="A280" s="1">
        <v>0.26989999999999997</v>
      </c>
      <c r="B280" s="1">
        <v>8.4090000000000003E-5</v>
      </c>
      <c r="C280" s="1">
        <f t="shared" si="27"/>
        <v>1.1896301479642204</v>
      </c>
      <c r="D280" s="1">
        <v>8.5550000000000006E-5</v>
      </c>
      <c r="E280" s="1">
        <f t="shared" si="28"/>
        <v>1.2102849228010353</v>
      </c>
      <c r="F280" s="1">
        <v>8.6000000000000003E-5</v>
      </c>
      <c r="G280" s="1">
        <f t="shared" si="29"/>
        <v>1.216651120524711</v>
      </c>
      <c r="H280" s="1">
        <v>8.5049999999999994E-5</v>
      </c>
      <c r="I280" s="1">
        <f t="shared" si="30"/>
        <v>1.2032113697747286</v>
      </c>
      <c r="J280" s="1">
        <v>8.5000000000000006E-5</v>
      </c>
      <c r="K280" s="1">
        <f t="shared" si="31"/>
        <v>1.2025040144720982</v>
      </c>
    </row>
    <row r="281" spans="1:11" x14ac:dyDescent="0.25">
      <c r="A281" s="1">
        <v>0.2752</v>
      </c>
      <c r="B281" s="1">
        <v>7.9870000000000006E-5</v>
      </c>
      <c r="C281" s="1">
        <f t="shared" si="27"/>
        <v>1.1299293604221941</v>
      </c>
      <c r="D281" s="1">
        <v>8.0989999999999995E-5</v>
      </c>
      <c r="E281" s="1">
        <f t="shared" si="28"/>
        <v>1.1457741192011202</v>
      </c>
      <c r="F281" s="1">
        <v>8.0820000000000002E-5</v>
      </c>
      <c r="G281" s="1">
        <f t="shared" si="29"/>
        <v>1.1433691111721762</v>
      </c>
      <c r="H281" s="1">
        <v>8.0249999999999999E-5</v>
      </c>
      <c r="I281" s="1">
        <f t="shared" si="30"/>
        <v>1.1353052607221867</v>
      </c>
      <c r="J281" s="1">
        <v>8.0099999999999995E-5</v>
      </c>
      <c r="K281" s="1">
        <f t="shared" si="31"/>
        <v>1.1331831948142947</v>
      </c>
    </row>
    <row r="282" spans="1:11" x14ac:dyDescent="0.25">
      <c r="A282" s="1">
        <v>0.28010000000000002</v>
      </c>
      <c r="B282" s="1">
        <v>7.5909999999999997E-5</v>
      </c>
      <c r="C282" s="1">
        <f t="shared" si="27"/>
        <v>1.0739068204538464</v>
      </c>
      <c r="D282" s="1">
        <v>7.6790000000000002E-5</v>
      </c>
      <c r="E282" s="1">
        <f t="shared" si="28"/>
        <v>1.086356273780146</v>
      </c>
      <c r="F282" s="1">
        <v>7.6520000000000006E-5</v>
      </c>
      <c r="G282" s="1">
        <f t="shared" si="29"/>
        <v>1.0825365551459407</v>
      </c>
      <c r="H282" s="1">
        <v>7.5679999999999994E-5</v>
      </c>
      <c r="I282" s="1">
        <f t="shared" si="30"/>
        <v>1.0706529860617457</v>
      </c>
      <c r="J282" s="1">
        <v>7.5580000000000005E-5</v>
      </c>
      <c r="K282" s="1">
        <f t="shared" si="31"/>
        <v>1.0692382754564844</v>
      </c>
    </row>
    <row r="283" spans="1:11" x14ac:dyDescent="0.25">
      <c r="A283" s="1">
        <v>0.28520000000000001</v>
      </c>
      <c r="B283" s="1">
        <v>7.2650000000000004E-5</v>
      </c>
      <c r="C283" s="1">
        <f t="shared" si="27"/>
        <v>1.0277872547223286</v>
      </c>
      <c r="D283" s="1">
        <v>7.3360000000000002E-5</v>
      </c>
      <c r="E283" s="1">
        <f t="shared" si="28"/>
        <v>1.0378317000196839</v>
      </c>
      <c r="F283" s="1">
        <v>7.2860000000000004E-5</v>
      </c>
      <c r="G283" s="1">
        <f t="shared" si="29"/>
        <v>1.0307581469933773</v>
      </c>
      <c r="H283" s="1">
        <v>7.1890000000000005E-5</v>
      </c>
      <c r="I283" s="1">
        <f t="shared" si="30"/>
        <v>1.0170354541223428</v>
      </c>
      <c r="J283" s="1">
        <v>7.1520000000000006E-5</v>
      </c>
      <c r="K283" s="1">
        <f t="shared" si="31"/>
        <v>1.0118010248828759</v>
      </c>
    </row>
    <row r="284" spans="1:11" x14ac:dyDescent="0.25">
      <c r="A284" s="1">
        <v>0.29020000000000001</v>
      </c>
      <c r="B284" s="1">
        <v>6.9679999999999997E-5</v>
      </c>
      <c r="C284" s="1">
        <f t="shared" si="27"/>
        <v>0.98577034974606803</v>
      </c>
      <c r="D284" s="1">
        <v>7.0199999999999999E-5</v>
      </c>
      <c r="E284" s="1">
        <f t="shared" si="28"/>
        <v>0.99312684489342684</v>
      </c>
      <c r="F284" s="1">
        <v>6.9499999999999995E-5</v>
      </c>
      <c r="G284" s="1">
        <f t="shared" si="29"/>
        <v>0.98322387065659778</v>
      </c>
      <c r="H284" s="1">
        <v>6.8639999999999993E-5</v>
      </c>
      <c r="I284" s="1">
        <f t="shared" si="30"/>
        <v>0.97105735945135063</v>
      </c>
      <c r="J284" s="1">
        <v>6.8200000000000004E-5</v>
      </c>
      <c r="K284" s="1">
        <f t="shared" si="31"/>
        <v>0.96483263278820119</v>
      </c>
    </row>
    <row r="285" spans="1:11" x14ac:dyDescent="0.25">
      <c r="A285" s="1">
        <v>0.29520000000000002</v>
      </c>
      <c r="B285" s="1">
        <v>6.6799999999999997E-5</v>
      </c>
      <c r="C285" s="1">
        <f t="shared" si="27"/>
        <v>0.94502668431454295</v>
      </c>
      <c r="D285" s="1">
        <v>6.7409999999999993E-5</v>
      </c>
      <c r="E285" s="1">
        <f t="shared" si="28"/>
        <v>0.95365641900663678</v>
      </c>
      <c r="F285" s="1">
        <v>6.6660000000000002E-5</v>
      </c>
      <c r="G285" s="1">
        <f t="shared" si="29"/>
        <v>0.94304608946717716</v>
      </c>
      <c r="H285" s="1">
        <v>6.5679999999999995E-5</v>
      </c>
      <c r="I285" s="1">
        <f t="shared" si="30"/>
        <v>0.92918192553561629</v>
      </c>
      <c r="J285" s="1">
        <v>6.5259999999999995E-5</v>
      </c>
      <c r="K285" s="1">
        <f t="shared" si="31"/>
        <v>0.92324014099351903</v>
      </c>
    </row>
    <row r="286" spans="1:11" x14ac:dyDescent="0.25">
      <c r="A286" s="1">
        <v>0.30020000000000002</v>
      </c>
      <c r="B286" s="1">
        <v>6.4289999999999996E-5</v>
      </c>
      <c r="C286" s="1">
        <f t="shared" si="27"/>
        <v>0.90951744812248458</v>
      </c>
      <c r="D286" s="1">
        <v>6.4859999999999999E-5</v>
      </c>
      <c r="E286" s="1">
        <f t="shared" si="28"/>
        <v>0.91758129857247395</v>
      </c>
      <c r="F286" s="1">
        <v>6.402E-5</v>
      </c>
      <c r="G286" s="1">
        <f t="shared" si="29"/>
        <v>0.90569772948827898</v>
      </c>
      <c r="H286" s="1">
        <v>6.3150000000000004E-5</v>
      </c>
      <c r="I286" s="1">
        <f t="shared" si="30"/>
        <v>0.89338974722250575</v>
      </c>
      <c r="J286" s="1">
        <v>6.2609999999999999E-5</v>
      </c>
      <c r="K286" s="1">
        <f t="shared" si="31"/>
        <v>0.88575030995409487</v>
      </c>
    </row>
    <row r="287" spans="1:11" x14ac:dyDescent="0.25">
      <c r="A287" s="1">
        <v>0.30520000000000003</v>
      </c>
      <c r="B287" s="1">
        <v>6.2080000000000002E-5</v>
      </c>
      <c r="C287" s="1">
        <f t="shared" si="27"/>
        <v>0.87825234374621008</v>
      </c>
      <c r="D287" s="1">
        <v>6.2589999999999995E-5</v>
      </c>
      <c r="E287" s="1">
        <f t="shared" si="28"/>
        <v>0.88546736783304247</v>
      </c>
      <c r="F287" s="1">
        <v>6.1649999999999994E-5</v>
      </c>
      <c r="G287" s="1">
        <f t="shared" si="29"/>
        <v>0.8721690881435864</v>
      </c>
      <c r="H287" s="1">
        <v>6.0800000000000001E-5</v>
      </c>
      <c r="I287" s="1">
        <f t="shared" si="30"/>
        <v>0.86014404799886546</v>
      </c>
      <c r="J287" s="1">
        <v>5.9700000000000001E-5</v>
      </c>
      <c r="K287" s="1">
        <f t="shared" si="31"/>
        <v>0.84458223134099131</v>
      </c>
    </row>
    <row r="288" spans="1:11" x14ac:dyDescent="0.25">
      <c r="A288" s="1">
        <v>0.31019999999999998</v>
      </c>
      <c r="B288" s="1">
        <v>6.0130000000000002E-5</v>
      </c>
      <c r="C288" s="1">
        <f t="shared" si="27"/>
        <v>0.85066548694361488</v>
      </c>
      <c r="D288" s="1">
        <v>6.0510000000000002E-5</v>
      </c>
      <c r="E288" s="1">
        <f t="shared" si="28"/>
        <v>0.85604138724360768</v>
      </c>
      <c r="F288" s="1">
        <v>5.9530000000000001E-5</v>
      </c>
      <c r="G288" s="1">
        <f t="shared" si="29"/>
        <v>0.84217722331204703</v>
      </c>
      <c r="H288" s="1">
        <v>5.8749999999999998E-5</v>
      </c>
      <c r="I288" s="1">
        <f t="shared" si="30"/>
        <v>0.83114248059100893</v>
      </c>
      <c r="J288" s="1">
        <v>5.7170000000000003E-5</v>
      </c>
      <c r="K288" s="1">
        <f t="shared" si="31"/>
        <v>0.80879005302788065</v>
      </c>
    </row>
    <row r="289" spans="1:11" x14ac:dyDescent="0.25">
      <c r="A289" s="1">
        <v>0.31519999999999998</v>
      </c>
      <c r="B289" s="1">
        <v>5.8279999999999998E-5</v>
      </c>
      <c r="C289" s="1">
        <f t="shared" si="27"/>
        <v>0.82449334074628089</v>
      </c>
      <c r="D289" s="1">
        <v>5.834E-5</v>
      </c>
      <c r="E289" s="1">
        <f t="shared" si="28"/>
        <v>0.82534216710943775</v>
      </c>
      <c r="F289" s="1">
        <v>5.7689999999999998E-5</v>
      </c>
      <c r="G289" s="1">
        <f t="shared" si="29"/>
        <v>0.81614654817523924</v>
      </c>
      <c r="H289" s="1">
        <v>5.6849999999999999E-5</v>
      </c>
      <c r="I289" s="1">
        <f t="shared" si="30"/>
        <v>0.80426297909104438</v>
      </c>
      <c r="J289" s="1">
        <v>5.524E-5</v>
      </c>
      <c r="K289" s="1">
        <f t="shared" si="31"/>
        <v>0.78148613834633762</v>
      </c>
    </row>
    <row r="290" spans="1:11" x14ac:dyDescent="0.25">
      <c r="A290" s="1">
        <v>0.3201</v>
      </c>
      <c r="B290" s="1">
        <v>5.6700000000000003E-5</v>
      </c>
      <c r="C290" s="1">
        <f t="shared" si="27"/>
        <v>0.8021409131831525</v>
      </c>
      <c r="D290" s="1">
        <v>5.6740000000000002E-5</v>
      </c>
      <c r="E290" s="1">
        <f t="shared" si="28"/>
        <v>0.80270679742525697</v>
      </c>
      <c r="F290" s="1">
        <v>5.5859999999999997E-5</v>
      </c>
      <c r="G290" s="1">
        <f t="shared" si="29"/>
        <v>0.79025734409895765</v>
      </c>
      <c r="H290" s="1">
        <v>5.524E-5</v>
      </c>
      <c r="I290" s="1">
        <f t="shared" si="30"/>
        <v>0.78148613834633762</v>
      </c>
      <c r="J290" s="1">
        <v>5.3579999999999999E-5</v>
      </c>
      <c r="K290" s="1">
        <f t="shared" si="31"/>
        <v>0.75800194229900009</v>
      </c>
    </row>
    <row r="291" spans="1:11" x14ac:dyDescent="0.25">
      <c r="A291" s="1">
        <v>0.3251</v>
      </c>
      <c r="B291" s="1">
        <v>5.533E-5</v>
      </c>
      <c r="C291" s="1">
        <f t="shared" si="27"/>
        <v>0.78275937789107275</v>
      </c>
      <c r="D291" s="1">
        <v>5.5290000000000001E-5</v>
      </c>
      <c r="E291" s="1">
        <f t="shared" si="28"/>
        <v>0.78219349364896829</v>
      </c>
      <c r="F291" s="1">
        <v>5.431E-5</v>
      </c>
      <c r="G291" s="1">
        <f t="shared" si="29"/>
        <v>0.76832932971740753</v>
      </c>
      <c r="H291" s="1">
        <v>5.3850000000000001E-5</v>
      </c>
      <c r="I291" s="1">
        <f t="shared" si="30"/>
        <v>0.76182166093320569</v>
      </c>
      <c r="J291" s="1">
        <v>5.2259999999999998E-5</v>
      </c>
      <c r="K291" s="1">
        <f t="shared" si="31"/>
        <v>0.73932776230955111</v>
      </c>
    </row>
    <row r="292" spans="1:11" x14ac:dyDescent="0.25">
      <c r="A292" s="1">
        <v>0.3301</v>
      </c>
      <c r="B292" s="1">
        <v>5.4219999999999999E-5</v>
      </c>
      <c r="C292" s="1">
        <f t="shared" si="27"/>
        <v>0.7670560901726724</v>
      </c>
      <c r="D292" s="1">
        <v>5.4110000000000002E-5</v>
      </c>
      <c r="E292" s="1">
        <f t="shared" si="28"/>
        <v>0.7654999085068851</v>
      </c>
      <c r="F292" s="1">
        <v>5.3180000000000002E-5</v>
      </c>
      <c r="G292" s="1">
        <f t="shared" si="29"/>
        <v>0.75234309987795511</v>
      </c>
      <c r="H292" s="1">
        <v>5.274E-5</v>
      </c>
      <c r="I292" s="1">
        <f t="shared" si="30"/>
        <v>0.74611837321480534</v>
      </c>
      <c r="J292" s="1">
        <v>5.117E-5</v>
      </c>
      <c r="K292" s="1">
        <f t="shared" si="31"/>
        <v>0.72390741671220304</v>
      </c>
    </row>
    <row r="293" spans="1:11" x14ac:dyDescent="0.25">
      <c r="A293" s="1">
        <v>0.3352</v>
      </c>
      <c r="B293" s="1">
        <v>5.3340000000000001E-5</v>
      </c>
      <c r="C293" s="1">
        <f t="shared" si="27"/>
        <v>0.75460663684637308</v>
      </c>
      <c r="D293" s="1">
        <v>5.3260000000000002E-5</v>
      </c>
      <c r="E293" s="1">
        <f t="shared" si="28"/>
        <v>0.75347486836216404</v>
      </c>
      <c r="F293" s="1">
        <v>5.2320000000000001E-5</v>
      </c>
      <c r="G293" s="1">
        <f t="shared" si="29"/>
        <v>0.74017658867270786</v>
      </c>
      <c r="H293" s="1">
        <v>5.198E-5</v>
      </c>
      <c r="I293" s="1">
        <f t="shared" si="30"/>
        <v>0.73536657261481952</v>
      </c>
      <c r="J293" s="1">
        <v>5.0399999999999999E-5</v>
      </c>
      <c r="K293" s="1">
        <f t="shared" si="31"/>
        <v>0.71301414505169114</v>
      </c>
    </row>
    <row r="294" spans="1:11" x14ac:dyDescent="0.25">
      <c r="A294" s="1">
        <v>0.34010000000000001</v>
      </c>
      <c r="B294" s="1">
        <v>5.2819999999999999E-5</v>
      </c>
      <c r="C294" s="1">
        <f t="shared" si="27"/>
        <v>0.74725014169901438</v>
      </c>
      <c r="D294" s="1">
        <v>5.274E-5</v>
      </c>
      <c r="E294" s="1">
        <f t="shared" si="28"/>
        <v>0.74611837321480534</v>
      </c>
      <c r="F294" s="1">
        <v>5.1820000000000002E-5</v>
      </c>
      <c r="G294" s="1">
        <f t="shared" si="29"/>
        <v>0.73310303564640156</v>
      </c>
      <c r="H294" s="1">
        <v>5.1119999999999998E-5</v>
      </c>
      <c r="I294" s="1">
        <f t="shared" si="30"/>
        <v>0.72320006140957238</v>
      </c>
      <c r="J294" s="1">
        <v>4.9849999999999999E-5</v>
      </c>
      <c r="K294" s="1">
        <f t="shared" si="31"/>
        <v>0.70523323672275395</v>
      </c>
    </row>
    <row r="295" spans="1:11" x14ac:dyDescent="0.25">
      <c r="A295" s="1">
        <v>0.34510000000000002</v>
      </c>
      <c r="B295" s="1">
        <v>5.2599999999999998E-5</v>
      </c>
      <c r="C295" s="1">
        <f t="shared" si="27"/>
        <v>0.74413777836743955</v>
      </c>
      <c r="D295" s="1">
        <v>5.2479999999999999E-5</v>
      </c>
      <c r="E295" s="1">
        <f t="shared" si="28"/>
        <v>0.74244012564112594</v>
      </c>
      <c r="F295" s="1">
        <v>5.1579999999999997E-5</v>
      </c>
      <c r="G295" s="1">
        <f t="shared" si="29"/>
        <v>0.72970773019377433</v>
      </c>
      <c r="H295" s="1">
        <v>5.0779999999999998E-5</v>
      </c>
      <c r="I295" s="1">
        <f t="shared" si="30"/>
        <v>0.71839004535168405</v>
      </c>
      <c r="J295" s="1">
        <v>4.952E-5</v>
      </c>
      <c r="K295" s="1">
        <f t="shared" si="31"/>
        <v>0.70056469172539171</v>
      </c>
    </row>
    <row r="296" spans="1:11" x14ac:dyDescent="0.25">
      <c r="A296" s="1">
        <v>0.35020000000000001</v>
      </c>
      <c r="B296" s="1">
        <v>5.2590000000000003E-5</v>
      </c>
      <c r="C296" s="1">
        <f t="shared" si="27"/>
        <v>0.74399630730691346</v>
      </c>
      <c r="D296" s="1">
        <v>5.24E-5</v>
      </c>
      <c r="E296" s="1">
        <f t="shared" si="28"/>
        <v>0.74130835715691701</v>
      </c>
      <c r="F296" s="1">
        <v>5.1499999999999998E-5</v>
      </c>
      <c r="G296" s="1">
        <f t="shared" si="29"/>
        <v>0.72857596170956529</v>
      </c>
      <c r="H296" s="1">
        <v>5.0659999999999999E-5</v>
      </c>
      <c r="I296" s="1">
        <f t="shared" si="30"/>
        <v>0.71669239262537043</v>
      </c>
      <c r="J296" s="1">
        <v>4.935E-5</v>
      </c>
      <c r="K296" s="1">
        <f t="shared" si="31"/>
        <v>0.69815968369644754</v>
      </c>
    </row>
    <row r="297" spans="1:11" x14ac:dyDescent="0.25">
      <c r="A297" s="1">
        <v>0.35520000000000002</v>
      </c>
      <c r="B297" s="1">
        <v>5.274E-5</v>
      </c>
      <c r="C297" s="1">
        <f t="shared" si="27"/>
        <v>0.74611837321480534</v>
      </c>
      <c r="D297" s="1">
        <v>5.2540000000000002E-5</v>
      </c>
      <c r="E297" s="1">
        <f t="shared" si="28"/>
        <v>0.7432889520042828</v>
      </c>
      <c r="F297" s="1">
        <v>5.1650000000000002E-5</v>
      </c>
      <c r="G297" s="1">
        <f t="shared" si="29"/>
        <v>0.73069802761745728</v>
      </c>
      <c r="H297" s="1">
        <v>5.0630000000000001E-5</v>
      </c>
      <c r="I297" s="1">
        <f t="shared" si="30"/>
        <v>0.71626797944379206</v>
      </c>
      <c r="J297" s="1">
        <v>4.9209999999999998E-5</v>
      </c>
      <c r="K297" s="1">
        <f t="shared" si="31"/>
        <v>0.69617908884908164</v>
      </c>
    </row>
    <row r="298" spans="1:11" x14ac:dyDescent="0.25">
      <c r="A298" s="1">
        <v>0.36020000000000002</v>
      </c>
      <c r="B298" s="1">
        <v>5.2960000000000001E-5</v>
      </c>
      <c r="C298" s="1">
        <f t="shared" si="27"/>
        <v>0.74923073654638017</v>
      </c>
      <c r="D298" s="1">
        <v>5.27E-5</v>
      </c>
      <c r="E298" s="1">
        <f t="shared" si="28"/>
        <v>0.74555248897270077</v>
      </c>
      <c r="F298" s="1">
        <v>5.1749999999999997E-5</v>
      </c>
      <c r="G298" s="1">
        <f t="shared" si="29"/>
        <v>0.7321127382227185</v>
      </c>
      <c r="H298" s="1">
        <v>5.0670000000000001E-5</v>
      </c>
      <c r="I298" s="1">
        <f t="shared" si="30"/>
        <v>0.71683386368589663</v>
      </c>
      <c r="J298" s="1">
        <v>4.9100000000000001E-5</v>
      </c>
      <c r="K298" s="1">
        <f t="shared" si="31"/>
        <v>0.69462290718329422</v>
      </c>
    </row>
    <row r="299" spans="1:11" x14ac:dyDescent="0.25">
      <c r="A299" s="1">
        <v>0.36520000000000002</v>
      </c>
      <c r="B299" s="1">
        <v>5.3199999999999999E-5</v>
      </c>
      <c r="C299" s="1">
        <f t="shared" si="27"/>
        <v>0.75262604199900729</v>
      </c>
      <c r="D299" s="1">
        <v>5.2790000000000001E-5</v>
      </c>
      <c r="E299" s="1">
        <f t="shared" si="28"/>
        <v>0.746825728517436</v>
      </c>
      <c r="F299" s="1">
        <v>5.185E-5</v>
      </c>
      <c r="G299" s="1">
        <f t="shared" si="29"/>
        <v>0.73352744882797982</v>
      </c>
      <c r="H299" s="1">
        <v>5.0599999999999997E-5</v>
      </c>
      <c r="I299" s="1">
        <f t="shared" si="30"/>
        <v>0.71584356626221368</v>
      </c>
      <c r="J299" s="1">
        <v>4.8959999999999999E-5</v>
      </c>
      <c r="K299" s="1">
        <f t="shared" si="31"/>
        <v>0.69264231233592843</v>
      </c>
    </row>
    <row r="300" spans="1:11" x14ac:dyDescent="0.25">
      <c r="A300" s="1">
        <v>0.37019999999999997</v>
      </c>
      <c r="B300" s="1">
        <v>5.3319999999999998E-5</v>
      </c>
      <c r="C300" s="1">
        <f t="shared" si="27"/>
        <v>0.75432369472532079</v>
      </c>
      <c r="D300" s="1">
        <v>5.2920000000000002E-5</v>
      </c>
      <c r="E300" s="1">
        <f t="shared" si="28"/>
        <v>0.74866485230427571</v>
      </c>
      <c r="F300" s="1">
        <v>5.1829999999999997E-5</v>
      </c>
      <c r="G300" s="1">
        <f t="shared" si="29"/>
        <v>0.73324450670692753</v>
      </c>
      <c r="H300" s="1">
        <v>5.0540000000000001E-5</v>
      </c>
      <c r="I300" s="1">
        <f t="shared" si="30"/>
        <v>0.71499473989905693</v>
      </c>
      <c r="J300" s="1">
        <v>4.8810000000000002E-5</v>
      </c>
      <c r="K300" s="1">
        <f t="shared" si="31"/>
        <v>0.69052024642803655</v>
      </c>
    </row>
    <row r="301" spans="1:11" x14ac:dyDescent="0.25">
      <c r="A301" s="1">
        <v>0.37519999999999998</v>
      </c>
      <c r="B301" s="1">
        <v>5.3350000000000003E-5</v>
      </c>
      <c r="C301" s="1">
        <f t="shared" si="27"/>
        <v>0.75474810790689928</v>
      </c>
      <c r="D301" s="1">
        <v>5.2930000000000003E-5</v>
      </c>
      <c r="E301" s="1">
        <f t="shared" si="28"/>
        <v>0.74880632336480191</v>
      </c>
      <c r="F301" s="1">
        <v>5.1799999999999999E-5</v>
      </c>
      <c r="G301" s="1">
        <f t="shared" si="29"/>
        <v>0.73282009352534916</v>
      </c>
      <c r="H301" s="1">
        <v>5.041E-5</v>
      </c>
      <c r="I301" s="1">
        <f t="shared" si="30"/>
        <v>0.71315561611221723</v>
      </c>
      <c r="J301" s="1">
        <v>4.8600000000000002E-5</v>
      </c>
      <c r="K301" s="1">
        <f t="shared" si="31"/>
        <v>0.68754935415698792</v>
      </c>
    </row>
    <row r="302" spans="1:11" x14ac:dyDescent="0.25">
      <c r="A302" s="1">
        <v>0.38019999999999998</v>
      </c>
      <c r="B302" s="1">
        <v>5.3239999999999998E-5</v>
      </c>
      <c r="C302" s="1">
        <f t="shared" si="27"/>
        <v>0.75319192624111175</v>
      </c>
      <c r="D302" s="1">
        <v>5.2880000000000002E-5</v>
      </c>
      <c r="E302" s="1">
        <f t="shared" si="28"/>
        <v>0.74809896806217124</v>
      </c>
      <c r="F302" s="1">
        <v>5.168E-5</v>
      </c>
      <c r="G302" s="1">
        <f t="shared" si="29"/>
        <v>0.73112244079903554</v>
      </c>
      <c r="H302" s="1">
        <v>5.02E-5</v>
      </c>
      <c r="I302" s="1">
        <f t="shared" si="30"/>
        <v>0.7101847238411686</v>
      </c>
      <c r="J302" s="1">
        <v>4.8319999999999998E-5</v>
      </c>
      <c r="K302" s="1">
        <f t="shared" si="31"/>
        <v>0.68358816446225612</v>
      </c>
    </row>
    <row r="303" spans="1:11" x14ac:dyDescent="0.25">
      <c r="A303" s="1">
        <v>0.38519999999999999</v>
      </c>
      <c r="B303" s="1">
        <v>5.3170000000000001E-5</v>
      </c>
      <c r="C303" s="1">
        <f t="shared" si="27"/>
        <v>0.75220162881742891</v>
      </c>
      <c r="D303" s="1">
        <v>5.2719999999999997E-5</v>
      </c>
      <c r="E303" s="1">
        <f t="shared" si="28"/>
        <v>0.74583543109375305</v>
      </c>
      <c r="F303" s="1">
        <v>5.1490000000000003E-5</v>
      </c>
      <c r="G303" s="1">
        <f t="shared" si="29"/>
        <v>0.7284344906490392</v>
      </c>
      <c r="H303" s="1">
        <v>4.9929999999999998E-5</v>
      </c>
      <c r="I303" s="1">
        <f t="shared" si="30"/>
        <v>0.70636500520696299</v>
      </c>
      <c r="J303" s="1">
        <v>4.799E-5</v>
      </c>
      <c r="K303" s="1">
        <f t="shared" si="31"/>
        <v>0.67891961946489399</v>
      </c>
    </row>
    <row r="304" spans="1:11" x14ac:dyDescent="0.25">
      <c r="A304" s="1">
        <v>0.39019999999999999</v>
      </c>
      <c r="B304" s="1">
        <v>5.304E-5</v>
      </c>
      <c r="C304" s="1">
        <f t="shared" si="27"/>
        <v>0.75036250503058921</v>
      </c>
      <c r="D304" s="1">
        <v>5.2509999999999997E-5</v>
      </c>
      <c r="E304" s="1">
        <f t="shared" si="28"/>
        <v>0.74286453882270431</v>
      </c>
      <c r="F304" s="1">
        <v>5.1230000000000002E-5</v>
      </c>
      <c r="G304" s="1">
        <f t="shared" si="29"/>
        <v>0.72475624307535991</v>
      </c>
      <c r="H304" s="1">
        <v>4.9639999999999999E-5</v>
      </c>
      <c r="I304" s="1">
        <f t="shared" si="30"/>
        <v>0.70226234445170521</v>
      </c>
      <c r="J304" s="1">
        <v>4.7549999999999997E-5</v>
      </c>
      <c r="K304" s="1">
        <f t="shared" si="31"/>
        <v>0.67269489280174422</v>
      </c>
    </row>
    <row r="305" spans="1:47" x14ac:dyDescent="0.25">
      <c r="A305" s="1">
        <v>0.3952</v>
      </c>
      <c r="B305" s="1">
        <v>5.2750000000000001E-5</v>
      </c>
      <c r="C305" s="1">
        <f t="shared" si="27"/>
        <v>0.74625984427533143</v>
      </c>
      <c r="D305" s="1">
        <v>5.2269999999999999E-5</v>
      </c>
      <c r="E305" s="1">
        <f t="shared" si="28"/>
        <v>0.73946923337007719</v>
      </c>
      <c r="F305" s="1">
        <v>5.0890000000000002E-5</v>
      </c>
      <c r="G305" s="1">
        <f t="shared" si="29"/>
        <v>0.71994622701747146</v>
      </c>
      <c r="H305" s="1">
        <v>4.9270000000000001E-5</v>
      </c>
      <c r="I305" s="1">
        <f t="shared" si="30"/>
        <v>0.6970279152122385</v>
      </c>
      <c r="J305" s="1">
        <v>4.7160000000000002E-5</v>
      </c>
      <c r="K305" s="1">
        <f t="shared" si="31"/>
        <v>0.66717752144122522</v>
      </c>
    </row>
    <row r="306" spans="1:47" x14ac:dyDescent="0.25">
      <c r="A306" s="1">
        <v>0.4002</v>
      </c>
      <c r="B306" s="1">
        <v>5.2460000000000003E-5</v>
      </c>
      <c r="C306" s="1">
        <f t="shared" si="27"/>
        <v>0.74215718352007376</v>
      </c>
      <c r="D306" s="1">
        <v>5.1929999999999999E-5</v>
      </c>
      <c r="E306" s="1">
        <f t="shared" si="28"/>
        <v>0.73465921731218886</v>
      </c>
      <c r="F306" s="1">
        <v>5.0550000000000002E-5</v>
      </c>
      <c r="G306" s="1">
        <f t="shared" si="29"/>
        <v>0.71513621095958313</v>
      </c>
      <c r="H306" s="1">
        <v>4.8890000000000001E-5</v>
      </c>
      <c r="I306" s="1">
        <f t="shared" si="30"/>
        <v>0.69165201491224559</v>
      </c>
      <c r="J306" s="1">
        <v>4.6799999999999999E-5</v>
      </c>
      <c r="K306" s="1">
        <f t="shared" si="31"/>
        <v>0.6620845632622846</v>
      </c>
    </row>
    <row r="307" spans="1:47" x14ac:dyDescent="0.25">
      <c r="A307" s="1">
        <v>0.4052</v>
      </c>
      <c r="B307" s="1">
        <v>5.2210000000000003E-5</v>
      </c>
      <c r="C307" s="1">
        <f t="shared" si="27"/>
        <v>0.73862040700692055</v>
      </c>
      <c r="D307" s="1">
        <v>5.1549999999999999E-5</v>
      </c>
      <c r="E307" s="1">
        <f t="shared" si="28"/>
        <v>0.72928331701219595</v>
      </c>
      <c r="F307" s="1">
        <v>5.0149999999999999E-5</v>
      </c>
      <c r="G307" s="1">
        <f t="shared" si="29"/>
        <v>0.70947736853853782</v>
      </c>
      <c r="H307" s="1">
        <v>4.8579999999999999E-5</v>
      </c>
      <c r="I307" s="1">
        <f t="shared" si="30"/>
        <v>0.68726641203593553</v>
      </c>
      <c r="J307" s="1">
        <v>4.6430000000000001E-5</v>
      </c>
      <c r="K307" s="1">
        <f t="shared" si="31"/>
        <v>0.65685013402281778</v>
      </c>
    </row>
    <row r="308" spans="1:47" x14ac:dyDescent="0.25">
      <c r="A308" s="1">
        <v>0.41020000000000001</v>
      </c>
      <c r="B308" s="1">
        <v>5.1860000000000002E-5</v>
      </c>
      <c r="C308" s="1">
        <f t="shared" si="27"/>
        <v>0.73366891988850602</v>
      </c>
      <c r="D308" s="1">
        <v>5.1180000000000001E-5</v>
      </c>
      <c r="E308" s="1">
        <f t="shared" si="28"/>
        <v>0.72404888777272924</v>
      </c>
      <c r="F308" s="1">
        <v>4.9790000000000003E-5</v>
      </c>
      <c r="G308" s="1">
        <f t="shared" si="29"/>
        <v>0.7043844103595972</v>
      </c>
      <c r="H308" s="1">
        <v>4.8059999999999997E-5</v>
      </c>
      <c r="I308" s="1">
        <f t="shared" si="30"/>
        <v>0.67990991688857683</v>
      </c>
      <c r="J308" s="1">
        <v>4.6100000000000002E-5</v>
      </c>
      <c r="K308" s="1">
        <f t="shared" si="31"/>
        <v>0.65218158902545553</v>
      </c>
    </row>
    <row r="309" spans="1:47" x14ac:dyDescent="0.25">
      <c r="A309" s="1">
        <v>0.41520000000000001</v>
      </c>
      <c r="B309" s="1">
        <v>5.1449999999999997E-5</v>
      </c>
      <c r="C309" s="1">
        <f t="shared" si="27"/>
        <v>0.72786860640693463</v>
      </c>
      <c r="D309" s="1">
        <v>5.0720000000000002E-5</v>
      </c>
      <c r="E309" s="1">
        <f t="shared" si="28"/>
        <v>0.7175412189885273</v>
      </c>
      <c r="F309" s="1">
        <v>4.9289999999999997E-5</v>
      </c>
      <c r="G309" s="1">
        <f t="shared" si="29"/>
        <v>0.69731085733329079</v>
      </c>
      <c r="H309" s="1">
        <v>4.7729999999999999E-5</v>
      </c>
      <c r="I309" s="1">
        <f t="shared" si="30"/>
        <v>0.67524137189121458</v>
      </c>
      <c r="J309" s="1">
        <v>4.5809999999999997E-5</v>
      </c>
      <c r="K309" s="1">
        <f t="shared" si="31"/>
        <v>0.64807892827019775</v>
      </c>
    </row>
    <row r="310" spans="1:47" x14ac:dyDescent="0.25">
      <c r="A310" s="1">
        <v>0.42020000000000002</v>
      </c>
      <c r="B310" s="1">
        <v>5.1150000000000003E-5</v>
      </c>
      <c r="C310" s="1">
        <f t="shared" si="27"/>
        <v>0.72362447459115076</v>
      </c>
      <c r="D310" s="1">
        <v>5.0370000000000001E-5</v>
      </c>
      <c r="E310" s="1">
        <f t="shared" si="28"/>
        <v>0.71258973187011265</v>
      </c>
      <c r="F310" s="1">
        <v>4.8919999999999999E-5</v>
      </c>
      <c r="G310" s="1">
        <f t="shared" si="29"/>
        <v>0.69207642809382397</v>
      </c>
      <c r="H310" s="1">
        <v>4.7259999999999998E-5</v>
      </c>
      <c r="I310" s="1">
        <f t="shared" si="30"/>
        <v>0.66859223204648643</v>
      </c>
      <c r="J310" s="1">
        <v>4.5550000000000003E-5</v>
      </c>
      <c r="K310" s="1">
        <f t="shared" si="31"/>
        <v>0.64440068069651846</v>
      </c>
    </row>
    <row r="311" spans="1:47" x14ac:dyDescent="0.25">
      <c r="A311" s="1">
        <v>0.42520000000000002</v>
      </c>
      <c r="B311" s="1">
        <v>5.0720000000000002E-5</v>
      </c>
      <c r="C311" s="1">
        <f t="shared" si="27"/>
        <v>0.7175412189885273</v>
      </c>
      <c r="D311" s="1">
        <v>5.003E-5</v>
      </c>
      <c r="E311" s="1">
        <f t="shared" si="28"/>
        <v>0.70777971581222432</v>
      </c>
      <c r="F311" s="1">
        <v>4.8609999999999997E-5</v>
      </c>
      <c r="G311" s="1">
        <f t="shared" si="29"/>
        <v>0.68769082521751401</v>
      </c>
      <c r="H311" s="1">
        <v>4.6919999999999998E-5</v>
      </c>
      <c r="I311" s="1">
        <f t="shared" si="30"/>
        <v>0.6637822159885981</v>
      </c>
      <c r="J311" s="1">
        <v>4.5300000000000003E-5</v>
      </c>
      <c r="K311" s="1">
        <f t="shared" si="31"/>
        <v>0.64086390418336525</v>
      </c>
    </row>
    <row r="312" spans="1:47" x14ac:dyDescent="0.25">
      <c r="A312" s="1">
        <v>0.43020000000000003</v>
      </c>
      <c r="B312" s="1">
        <v>5.041E-5</v>
      </c>
      <c r="C312" s="1">
        <f t="shared" si="27"/>
        <v>0.71315561611221723</v>
      </c>
      <c r="D312" s="1">
        <v>4.9620000000000003E-5</v>
      </c>
      <c r="E312" s="1">
        <f t="shared" si="28"/>
        <v>0.70197940233065304</v>
      </c>
      <c r="F312" s="1">
        <v>4.8310000000000003E-5</v>
      </c>
      <c r="G312" s="1">
        <f t="shared" si="29"/>
        <v>0.68344669340173014</v>
      </c>
      <c r="H312" s="1">
        <v>4.6589999999999999E-5</v>
      </c>
      <c r="I312" s="1">
        <f t="shared" si="30"/>
        <v>0.65911367099123586</v>
      </c>
      <c r="J312" s="1">
        <v>4.4990000000000001E-5</v>
      </c>
      <c r="K312" s="1">
        <f t="shared" si="31"/>
        <v>0.63647830130705529</v>
      </c>
    </row>
    <row r="313" spans="1:47" x14ac:dyDescent="0.25">
      <c r="A313" s="1">
        <v>0.43519999999999998</v>
      </c>
      <c r="B313" s="1">
        <v>5.0149999999999999E-5</v>
      </c>
      <c r="C313" s="1">
        <f t="shared" si="27"/>
        <v>0.70947736853853782</v>
      </c>
      <c r="D313" s="1">
        <v>4.9270000000000001E-5</v>
      </c>
      <c r="E313" s="1">
        <f t="shared" si="28"/>
        <v>0.6970279152122385</v>
      </c>
      <c r="F313" s="1">
        <v>4.8019999999999998E-5</v>
      </c>
      <c r="G313" s="1">
        <f t="shared" si="29"/>
        <v>0.67934403264647236</v>
      </c>
      <c r="H313" s="1">
        <v>4.6409999999999998E-5</v>
      </c>
      <c r="I313" s="1">
        <f t="shared" si="30"/>
        <v>0.6565671919017656</v>
      </c>
      <c r="J313" s="1">
        <v>4.4830000000000003E-5</v>
      </c>
      <c r="K313" s="1">
        <f t="shared" si="31"/>
        <v>0.63421476433863722</v>
      </c>
    </row>
    <row r="314" spans="1:47" x14ac:dyDescent="0.25">
      <c r="A314" s="1">
        <v>0.44019999999999998</v>
      </c>
      <c r="B314" s="1">
        <v>4.99E-5</v>
      </c>
      <c r="C314" s="1">
        <f t="shared" si="27"/>
        <v>0.70594059202538462</v>
      </c>
      <c r="D314" s="1">
        <v>4.8989999999999997E-5</v>
      </c>
      <c r="E314" s="1">
        <f t="shared" si="28"/>
        <v>0.69306672551750692</v>
      </c>
      <c r="F314" s="1">
        <v>4.7809999999999998E-5</v>
      </c>
      <c r="G314" s="1">
        <f t="shared" si="29"/>
        <v>0.67637314037542362</v>
      </c>
      <c r="H314" s="1">
        <v>4.6300000000000001E-5</v>
      </c>
      <c r="I314" s="1">
        <f t="shared" si="30"/>
        <v>0.65501101023597819</v>
      </c>
      <c r="J314" s="1">
        <v>4.477E-5</v>
      </c>
      <c r="K314" s="1">
        <f t="shared" si="31"/>
        <v>0.63336593797548035</v>
      </c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</row>
    <row r="315" spans="1:47" x14ac:dyDescent="0.25">
      <c r="A315" s="1">
        <v>0.44519999999999998</v>
      </c>
      <c r="B315" s="1">
        <v>4.9709999999999997E-5</v>
      </c>
      <c r="C315" s="1">
        <f t="shared" si="27"/>
        <v>0.70325264187538816</v>
      </c>
      <c r="D315" s="1">
        <v>4.8770000000000002E-5</v>
      </c>
      <c r="E315" s="1">
        <f t="shared" si="28"/>
        <v>0.68995436218593209</v>
      </c>
      <c r="F315" s="1">
        <v>4.7660000000000001E-5</v>
      </c>
      <c r="G315" s="1">
        <f t="shared" si="29"/>
        <v>0.67425107446753174</v>
      </c>
      <c r="H315" s="1">
        <v>4.6230000000000003E-5</v>
      </c>
      <c r="I315" s="1">
        <f t="shared" si="30"/>
        <v>0.65402071281229524</v>
      </c>
      <c r="J315" s="1">
        <v>4.4740000000000002E-5</v>
      </c>
      <c r="K315" s="1">
        <f t="shared" si="31"/>
        <v>0.63294152479390198</v>
      </c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</row>
    <row r="316" spans="1:47" x14ac:dyDescent="0.25">
      <c r="A316" s="1">
        <v>0.45019999999999999</v>
      </c>
      <c r="B316" s="1">
        <v>4.9539999999999997E-5</v>
      </c>
      <c r="C316" s="1">
        <f t="shared" si="27"/>
        <v>0.70084763384644388</v>
      </c>
      <c r="D316" s="1">
        <v>4.8619999999999999E-5</v>
      </c>
      <c r="E316" s="1">
        <f t="shared" si="28"/>
        <v>0.6878322962780401</v>
      </c>
      <c r="F316" s="1">
        <v>4.7559999999999999E-5</v>
      </c>
      <c r="G316" s="1">
        <f t="shared" si="29"/>
        <v>0.67283636386227041</v>
      </c>
      <c r="H316" s="1">
        <v>4.617E-5</v>
      </c>
      <c r="I316" s="1">
        <f t="shared" si="30"/>
        <v>0.65317188644913848</v>
      </c>
      <c r="J316" s="1">
        <v>4.481E-5</v>
      </c>
      <c r="K316" s="1">
        <f t="shared" si="31"/>
        <v>0.63393182221758493</v>
      </c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</row>
    <row r="317" spans="1:47" x14ac:dyDescent="0.25">
      <c r="A317" s="1">
        <v>0.45519999999999999</v>
      </c>
      <c r="B317" s="1">
        <v>4.9450000000000003E-5</v>
      </c>
      <c r="C317" s="1">
        <f t="shared" si="27"/>
        <v>0.69957439430170887</v>
      </c>
      <c r="D317" s="1">
        <v>4.8470000000000002E-5</v>
      </c>
      <c r="E317" s="1">
        <f t="shared" si="28"/>
        <v>0.68571023037014811</v>
      </c>
      <c r="F317" s="1">
        <v>4.7450000000000001E-5</v>
      </c>
      <c r="G317" s="1">
        <f t="shared" si="29"/>
        <v>0.671280182196483</v>
      </c>
      <c r="H317" s="1">
        <v>4.621E-5</v>
      </c>
      <c r="I317" s="1">
        <f t="shared" si="30"/>
        <v>0.65373777069124295</v>
      </c>
      <c r="J317" s="1">
        <v>4.4860000000000001E-5</v>
      </c>
      <c r="K317" s="1">
        <f t="shared" si="31"/>
        <v>0.63463917752021559</v>
      </c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</row>
    <row r="318" spans="1:47" x14ac:dyDescent="0.25">
      <c r="A318" s="1">
        <v>0.4602</v>
      </c>
      <c r="B318" s="1">
        <v>4.939E-5</v>
      </c>
      <c r="C318" s="1">
        <f t="shared" si="27"/>
        <v>0.69872556793855201</v>
      </c>
      <c r="D318" s="1">
        <v>4.8449999999999999E-5</v>
      </c>
      <c r="E318" s="1">
        <f t="shared" si="28"/>
        <v>0.68542728824909593</v>
      </c>
      <c r="F318" s="1">
        <v>4.7460000000000003E-5</v>
      </c>
      <c r="G318" s="1">
        <f t="shared" si="29"/>
        <v>0.6714216532570092</v>
      </c>
      <c r="H318" s="1">
        <v>4.6279999999999997E-5</v>
      </c>
      <c r="I318" s="1">
        <f t="shared" si="30"/>
        <v>0.65472806811492579</v>
      </c>
      <c r="J318" s="1">
        <v>4.5040000000000002E-5</v>
      </c>
      <c r="K318" s="1">
        <f t="shared" si="31"/>
        <v>0.63718565660968596</v>
      </c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</row>
    <row r="319" spans="1:47" x14ac:dyDescent="0.25">
      <c r="A319" s="1">
        <v>0.4652</v>
      </c>
      <c r="B319" s="1">
        <v>4.9379999999999998E-5</v>
      </c>
      <c r="C319" s="1">
        <f t="shared" si="27"/>
        <v>0.69858409687802592</v>
      </c>
      <c r="D319" s="1">
        <v>4.8449999999999999E-5</v>
      </c>
      <c r="E319" s="1">
        <f t="shared" si="28"/>
        <v>0.68542728824909593</v>
      </c>
      <c r="F319" s="1">
        <v>4.7530000000000001E-5</v>
      </c>
      <c r="G319" s="1">
        <f t="shared" si="29"/>
        <v>0.67241195068069204</v>
      </c>
      <c r="H319" s="1">
        <v>4.6419999999999999E-5</v>
      </c>
      <c r="I319" s="1">
        <f t="shared" si="30"/>
        <v>0.65670866296229158</v>
      </c>
      <c r="J319" s="1">
        <v>4.5290000000000002E-5</v>
      </c>
      <c r="K319" s="1">
        <f t="shared" si="31"/>
        <v>0.64072243312283916</v>
      </c>
    </row>
    <row r="320" spans="1:47" x14ac:dyDescent="0.25">
      <c r="A320" s="1">
        <v>0.47020000000000001</v>
      </c>
      <c r="B320" s="1">
        <v>4.9429999999999999E-5</v>
      </c>
      <c r="C320" s="1">
        <f t="shared" si="27"/>
        <v>0.69929145218065658</v>
      </c>
      <c r="D320" s="1">
        <v>4.8529999999999998E-5</v>
      </c>
      <c r="E320" s="1">
        <f t="shared" si="28"/>
        <v>0.68655905673330486</v>
      </c>
      <c r="F320" s="1">
        <v>4.7649999999999999E-5</v>
      </c>
      <c r="G320" s="1">
        <f t="shared" si="29"/>
        <v>0.67410960340700554</v>
      </c>
      <c r="H320" s="1">
        <v>4.6629999999999999E-5</v>
      </c>
      <c r="I320" s="1">
        <f t="shared" si="30"/>
        <v>0.65967955523334032</v>
      </c>
      <c r="J320" s="1">
        <v>4.5599999999999997E-5</v>
      </c>
      <c r="K320" s="1">
        <f t="shared" si="31"/>
        <v>0.64510803599914901</v>
      </c>
    </row>
    <row r="321" spans="1:11" x14ac:dyDescent="0.25">
      <c r="A321" s="1">
        <v>0.47520000000000001</v>
      </c>
      <c r="B321" s="1">
        <v>4.9549999999999998E-5</v>
      </c>
      <c r="C321" s="1">
        <f t="shared" si="27"/>
        <v>0.70098910490697008</v>
      </c>
      <c r="D321" s="1">
        <v>4.8690000000000003E-5</v>
      </c>
      <c r="E321" s="1">
        <f t="shared" si="28"/>
        <v>0.68882259370172305</v>
      </c>
      <c r="F321" s="1">
        <v>4.7830000000000001E-5</v>
      </c>
      <c r="G321" s="1">
        <f t="shared" si="29"/>
        <v>0.67665608249647602</v>
      </c>
      <c r="H321" s="1">
        <v>4.6900000000000002E-5</v>
      </c>
      <c r="I321" s="1">
        <f t="shared" si="30"/>
        <v>0.66349927386754592</v>
      </c>
      <c r="J321" s="1">
        <v>4.5989999999999998E-5</v>
      </c>
      <c r="K321" s="1">
        <f t="shared" si="31"/>
        <v>0.65062540735966812</v>
      </c>
    </row>
    <row r="322" spans="1:11" x14ac:dyDescent="0.25">
      <c r="A322" s="1">
        <v>0.48020000000000002</v>
      </c>
      <c r="B322" s="1">
        <v>4.9700000000000002E-5</v>
      </c>
      <c r="C322" s="1">
        <f t="shared" si="27"/>
        <v>0.70311117081486207</v>
      </c>
      <c r="D322" s="1">
        <v>4.8909999999999998E-5</v>
      </c>
      <c r="E322" s="1">
        <f t="shared" si="28"/>
        <v>0.69193495703329777</v>
      </c>
      <c r="F322" s="1">
        <v>4.8130000000000002E-5</v>
      </c>
      <c r="G322" s="1">
        <f t="shared" si="29"/>
        <v>0.68090021431225978</v>
      </c>
      <c r="H322" s="1">
        <v>4.7299999999999998E-5</v>
      </c>
      <c r="I322" s="1">
        <f t="shared" si="30"/>
        <v>0.66915811628859101</v>
      </c>
      <c r="J322" s="1">
        <v>4.6390000000000001E-5</v>
      </c>
      <c r="K322" s="1">
        <f t="shared" si="31"/>
        <v>0.65628424978071331</v>
      </c>
    </row>
    <row r="323" spans="1:11" x14ac:dyDescent="0.25">
      <c r="A323" s="1">
        <v>0.48520000000000002</v>
      </c>
      <c r="B323" s="1">
        <v>4.9950000000000001E-5</v>
      </c>
      <c r="C323" s="1">
        <f t="shared" si="27"/>
        <v>0.70664794732801528</v>
      </c>
      <c r="D323" s="1">
        <v>4.9200000000000003E-5</v>
      </c>
      <c r="E323" s="1">
        <f t="shared" si="28"/>
        <v>0.69603761778855566</v>
      </c>
      <c r="F323" s="1">
        <v>4.8489999999999998E-5</v>
      </c>
      <c r="G323" s="1">
        <f t="shared" si="29"/>
        <v>0.6859931724912004</v>
      </c>
      <c r="H323" s="1">
        <v>4.7710000000000002E-5</v>
      </c>
      <c r="I323" s="1">
        <f t="shared" si="30"/>
        <v>0.6749584297701624</v>
      </c>
      <c r="J323" s="1">
        <v>4.693E-5</v>
      </c>
      <c r="K323" s="1">
        <f t="shared" si="31"/>
        <v>0.6639236870491243</v>
      </c>
    </row>
    <row r="324" spans="1:11" x14ac:dyDescent="0.25">
      <c r="A324" s="1">
        <v>0.49020000000000002</v>
      </c>
      <c r="B324" s="1">
        <v>5.0290000000000001E-5</v>
      </c>
      <c r="C324" s="1">
        <f t="shared" si="27"/>
        <v>0.71145796338590372</v>
      </c>
      <c r="D324" s="1">
        <v>4.9539999999999997E-5</v>
      </c>
      <c r="E324" s="1">
        <f t="shared" si="28"/>
        <v>0.70084763384644388</v>
      </c>
      <c r="F324" s="1">
        <v>4.8869999999999998E-5</v>
      </c>
      <c r="G324" s="1">
        <f t="shared" si="29"/>
        <v>0.69136907279119331</v>
      </c>
      <c r="H324" s="1">
        <v>4.8140000000000003E-5</v>
      </c>
      <c r="I324" s="1">
        <f t="shared" si="30"/>
        <v>0.68104168537278598</v>
      </c>
      <c r="J324" s="1">
        <v>4.7490000000000001E-5</v>
      </c>
      <c r="K324" s="1">
        <f t="shared" si="31"/>
        <v>0.67184606643858757</v>
      </c>
    </row>
    <row r="325" spans="1:11" x14ac:dyDescent="0.25">
      <c r="A325" s="1">
        <v>0.49519999999999997</v>
      </c>
      <c r="B325" s="1">
        <v>5.0659999999999999E-5</v>
      </c>
      <c r="C325" s="1">
        <f t="shared" si="27"/>
        <v>0.71669239262537043</v>
      </c>
      <c r="D325" s="1">
        <v>5.0009999999999997E-5</v>
      </c>
      <c r="E325" s="1">
        <f t="shared" si="28"/>
        <v>0.70749677369117203</v>
      </c>
      <c r="F325" s="1">
        <v>4.9370000000000003E-5</v>
      </c>
      <c r="G325" s="1">
        <f t="shared" si="29"/>
        <v>0.69844262581749983</v>
      </c>
      <c r="H325" s="1">
        <v>4.8680000000000001E-5</v>
      </c>
      <c r="I325" s="1">
        <f t="shared" si="30"/>
        <v>0.68868112264119685</v>
      </c>
      <c r="J325" s="1">
        <v>4.8149999999999998E-5</v>
      </c>
      <c r="K325" s="1">
        <f t="shared" si="31"/>
        <v>0.68118315643331206</v>
      </c>
    </row>
    <row r="326" spans="1:11" x14ac:dyDescent="0.25">
      <c r="A326" s="1">
        <v>0.50019999999999998</v>
      </c>
      <c r="B326" s="1">
        <v>5.1180000000000001E-5</v>
      </c>
      <c r="C326" s="1">
        <f t="shared" si="27"/>
        <v>0.72404888777272924</v>
      </c>
      <c r="D326" s="1">
        <v>5.0540000000000001E-5</v>
      </c>
      <c r="E326" s="1">
        <f t="shared" si="28"/>
        <v>0.71499473989905693</v>
      </c>
      <c r="F326" s="1">
        <v>4.994E-5</v>
      </c>
      <c r="G326" s="1">
        <f t="shared" si="29"/>
        <v>0.70650647626748919</v>
      </c>
      <c r="H326" s="1">
        <v>4.9310000000000001E-5</v>
      </c>
      <c r="I326" s="1">
        <f t="shared" si="30"/>
        <v>0.69759379945434297</v>
      </c>
      <c r="J326" s="1">
        <v>4.8900000000000003E-5</v>
      </c>
      <c r="K326" s="1">
        <f t="shared" si="31"/>
        <v>0.69179348597277179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C6" sqref="C6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6.356E-7</v>
      </c>
      <c r="C6" s="1">
        <f>B6*$A$1/$B$1</f>
        <v>8.9919006070407724E-3</v>
      </c>
      <c r="D6" s="1">
        <v>-1.118E-5</v>
      </c>
      <c r="E6" s="1">
        <f>D6*$A$1/$B$1</f>
        <v>-0.15816464566821242</v>
      </c>
    </row>
    <row r="7" spans="1:5" x14ac:dyDescent="0.25">
      <c r="A7" s="1">
        <v>-1.095</v>
      </c>
      <c r="B7" s="1">
        <v>-9.3030000000000005E-6</v>
      </c>
      <c r="C7" s="1">
        <f t="shared" ref="C7:C70" si="0">B7*$A$1/$B$1</f>
        <v>-0.13161052760745798</v>
      </c>
      <c r="D7" s="1">
        <v>-1.0699999999999999E-5</v>
      </c>
      <c r="E7" s="1">
        <f t="shared" ref="E7:E70" si="1">D7*$A$1/$B$1</f>
        <v>-0.15137403476295822</v>
      </c>
    </row>
    <row r="8" spans="1:5" x14ac:dyDescent="0.25">
      <c r="A8" s="1">
        <v>-1.0900000000000001</v>
      </c>
      <c r="B8" s="1">
        <v>-8.6119999999999999E-6</v>
      </c>
      <c r="C8" s="1">
        <f t="shared" si="0"/>
        <v>-0.12183487732510245</v>
      </c>
      <c r="D8" s="1">
        <v>-1.03E-5</v>
      </c>
      <c r="E8" s="1">
        <f t="shared" si="1"/>
        <v>-0.14571519234191307</v>
      </c>
    </row>
    <row r="9" spans="1:5" x14ac:dyDescent="0.25">
      <c r="A9" s="1">
        <v>-1.085</v>
      </c>
      <c r="B9" s="1">
        <v>-7.943E-6</v>
      </c>
      <c r="C9" s="1">
        <f t="shared" si="0"/>
        <v>-0.11237046337590442</v>
      </c>
      <c r="D9" s="1">
        <v>-9.9660000000000008E-6</v>
      </c>
      <c r="E9" s="1">
        <f t="shared" si="1"/>
        <v>-0.14099005892034036</v>
      </c>
    </row>
    <row r="10" spans="1:5" x14ac:dyDescent="0.25">
      <c r="A10" s="1">
        <v>-1.08</v>
      </c>
      <c r="B10" s="1">
        <v>-7.3590000000000002E-6</v>
      </c>
      <c r="C10" s="1">
        <f t="shared" si="0"/>
        <v>-0.10410855344117848</v>
      </c>
      <c r="D10" s="1">
        <v>-9.6900000000000004E-6</v>
      </c>
      <c r="E10" s="1">
        <f t="shared" si="1"/>
        <v>-0.13708545764981919</v>
      </c>
    </row>
    <row r="11" spans="1:5" x14ac:dyDescent="0.25">
      <c r="A11" s="1">
        <v>-1.075</v>
      </c>
      <c r="B11" s="1">
        <v>-6.8959999999999997E-6</v>
      </c>
      <c r="C11" s="1">
        <f t="shared" si="0"/>
        <v>-9.7558443338818676E-2</v>
      </c>
      <c r="D11" s="1">
        <v>-9.4299999999999995E-6</v>
      </c>
      <c r="E11" s="1">
        <f t="shared" si="1"/>
        <v>-0.13340721007613981</v>
      </c>
    </row>
    <row r="12" spans="1:5" x14ac:dyDescent="0.25">
      <c r="A12" s="1">
        <v>-1.07</v>
      </c>
      <c r="B12" s="1">
        <v>-6.5230000000000001E-6</v>
      </c>
      <c r="C12" s="1">
        <f t="shared" si="0"/>
        <v>-9.2281572781194074E-2</v>
      </c>
      <c r="D12" s="1">
        <v>-9.1970000000000002E-6</v>
      </c>
      <c r="E12" s="1">
        <f t="shared" si="1"/>
        <v>-0.13011093436588103</v>
      </c>
    </row>
    <row r="13" spans="1:5" x14ac:dyDescent="0.25">
      <c r="A13" s="1">
        <v>-1.0649999999999999</v>
      </c>
      <c r="B13" s="1">
        <v>-6.207E-6</v>
      </c>
      <c r="C13" s="1">
        <f t="shared" si="0"/>
        <v>-8.7811087268568386E-2</v>
      </c>
      <c r="D13" s="1">
        <v>-8.9730000000000003E-6</v>
      </c>
      <c r="E13" s="1">
        <f t="shared" si="1"/>
        <v>-0.12694198261009573</v>
      </c>
    </row>
    <row r="14" spans="1:5" x14ac:dyDescent="0.25">
      <c r="A14" s="1">
        <v>-1.06</v>
      </c>
      <c r="B14" s="1">
        <v>-5.9179999999999999E-6</v>
      </c>
      <c r="C14" s="1">
        <f t="shared" si="0"/>
        <v>-8.372257361936325E-2</v>
      </c>
      <c r="D14" s="1">
        <v>-8.7709999999999995E-6</v>
      </c>
      <c r="E14" s="1">
        <f t="shared" si="1"/>
        <v>-0.1240842671874679</v>
      </c>
    </row>
    <row r="15" spans="1:5" x14ac:dyDescent="0.25">
      <c r="A15" s="1">
        <v>-1.0549999999999999</v>
      </c>
      <c r="B15" s="1">
        <v>-5.6910000000000002E-6</v>
      </c>
      <c r="C15" s="1">
        <f t="shared" si="0"/>
        <v>-8.0511180545420113E-2</v>
      </c>
      <c r="D15" s="1">
        <v>-8.5830000000000007E-6</v>
      </c>
      <c r="E15" s="1">
        <f t="shared" si="1"/>
        <v>-0.12142461124957668</v>
      </c>
    </row>
    <row r="16" spans="1:5" x14ac:dyDescent="0.25">
      <c r="A16" s="1">
        <v>-1.05</v>
      </c>
      <c r="B16" s="1">
        <v>-5.5049999999999998E-6</v>
      </c>
      <c r="C16" s="1">
        <f t="shared" si="0"/>
        <v>-7.7879818819634114E-2</v>
      </c>
      <c r="D16" s="1">
        <v>-8.3939999999999996E-6</v>
      </c>
      <c r="E16" s="1">
        <f t="shared" si="1"/>
        <v>-0.11875080820563284</v>
      </c>
    </row>
    <row r="17" spans="1:5" x14ac:dyDescent="0.25">
      <c r="A17" s="1">
        <v>-1.0449999999999999</v>
      </c>
      <c r="B17" s="1">
        <v>-5.2970000000000003E-6</v>
      </c>
      <c r="C17" s="1">
        <f t="shared" si="0"/>
        <v>-7.4937220760690634E-2</v>
      </c>
      <c r="D17" s="1">
        <v>-8.2339999999999994E-6</v>
      </c>
      <c r="E17" s="1">
        <f t="shared" si="1"/>
        <v>-0.11648727123721478</v>
      </c>
    </row>
    <row r="18" spans="1:5" x14ac:dyDescent="0.25">
      <c r="A18" s="1">
        <v>-1.04</v>
      </c>
      <c r="B18" s="1">
        <v>-5.1259999999999997E-6</v>
      </c>
      <c r="C18" s="1">
        <f t="shared" si="0"/>
        <v>-7.2518065625693809E-2</v>
      </c>
      <c r="D18" s="1">
        <v>-8.0730000000000005E-6</v>
      </c>
      <c r="E18" s="1">
        <f t="shared" si="1"/>
        <v>-0.1142095871627441</v>
      </c>
    </row>
    <row r="19" spans="1:5" x14ac:dyDescent="0.25">
      <c r="A19" s="1">
        <v>-1.0349999999999999</v>
      </c>
      <c r="B19" s="1">
        <v>-4.9699999999999998E-6</v>
      </c>
      <c r="C19" s="1">
        <f t="shared" si="0"/>
        <v>-7.0311117081486199E-2</v>
      </c>
      <c r="D19" s="1">
        <v>-7.9349999999999994E-6</v>
      </c>
      <c r="E19" s="1">
        <f t="shared" si="1"/>
        <v>-0.1122572865274835</v>
      </c>
    </row>
    <row r="20" spans="1:5" x14ac:dyDescent="0.25">
      <c r="A20" s="1">
        <v>-1.03</v>
      </c>
      <c r="B20" s="1">
        <v>-4.8359999999999999E-6</v>
      </c>
      <c r="C20" s="1">
        <f t="shared" si="0"/>
        <v>-6.841540487043607E-2</v>
      </c>
      <c r="D20" s="1">
        <v>-7.7929999999999998E-6</v>
      </c>
      <c r="E20" s="1">
        <f t="shared" si="1"/>
        <v>-0.11024839746801247</v>
      </c>
    </row>
    <row r="21" spans="1:5" x14ac:dyDescent="0.25">
      <c r="A21" s="1">
        <v>-1.0249999999999999</v>
      </c>
      <c r="B21" s="1">
        <v>-4.7060000000000003E-6</v>
      </c>
      <c r="C21" s="1">
        <f t="shared" si="0"/>
        <v>-6.6576281083596395E-2</v>
      </c>
      <c r="D21" s="1">
        <v>-7.6669999999999996E-6</v>
      </c>
      <c r="E21" s="1">
        <f t="shared" si="1"/>
        <v>-0.10846586210538324</v>
      </c>
    </row>
    <row r="22" spans="1:5" x14ac:dyDescent="0.25">
      <c r="A22" s="1">
        <v>-1.02</v>
      </c>
      <c r="B22" s="1">
        <v>-4.5870000000000003E-6</v>
      </c>
      <c r="C22" s="1">
        <f t="shared" si="0"/>
        <v>-6.4892775463335453E-2</v>
      </c>
      <c r="D22" s="1">
        <v>-7.5320000000000001E-6</v>
      </c>
      <c r="E22" s="1">
        <f t="shared" si="1"/>
        <v>-0.10655600278828049</v>
      </c>
    </row>
    <row r="23" spans="1:5" x14ac:dyDescent="0.25">
      <c r="A23" s="1">
        <v>-1.0149999999999999</v>
      </c>
      <c r="B23" s="1">
        <v>-4.4839999999999998E-6</v>
      </c>
      <c r="C23" s="1">
        <f t="shared" si="0"/>
        <v>-6.343562353991633E-2</v>
      </c>
      <c r="D23" s="1">
        <v>-7.4200000000000001E-6</v>
      </c>
      <c r="E23" s="1">
        <f t="shared" si="1"/>
        <v>-0.10497152691038786</v>
      </c>
    </row>
    <row r="24" spans="1:5" x14ac:dyDescent="0.25">
      <c r="A24" s="1">
        <v>-1.01</v>
      </c>
      <c r="B24" s="1">
        <v>-4.3819999999999997E-6</v>
      </c>
      <c r="C24" s="1">
        <f t="shared" si="0"/>
        <v>-6.1992618722549804E-2</v>
      </c>
      <c r="D24" s="1">
        <v>-7.2830000000000004E-6</v>
      </c>
      <c r="E24" s="1">
        <f t="shared" si="1"/>
        <v>-0.10303337338117989</v>
      </c>
    </row>
    <row r="25" spans="1:5" x14ac:dyDescent="0.25">
      <c r="A25" s="1">
        <v>-1.0049999999999999</v>
      </c>
      <c r="B25" s="1">
        <v>-4.279E-6</v>
      </c>
      <c r="C25" s="1">
        <f t="shared" si="0"/>
        <v>-6.0535466799130674E-2</v>
      </c>
      <c r="D25" s="1">
        <v>-7.165E-6</v>
      </c>
      <c r="E25" s="1">
        <f t="shared" si="1"/>
        <v>-0.10136401486697157</v>
      </c>
    </row>
    <row r="26" spans="1:5" x14ac:dyDescent="0.25">
      <c r="A26" s="1">
        <v>-1</v>
      </c>
      <c r="B26" s="1">
        <v>-4.1799999999999998E-6</v>
      </c>
      <c r="C26" s="1">
        <f t="shared" si="0"/>
        <v>-5.9134903299921993E-2</v>
      </c>
      <c r="D26" s="1">
        <v>-7.0509999999999999E-6</v>
      </c>
      <c r="E26" s="1">
        <f t="shared" si="1"/>
        <v>-9.9751244776973697E-2</v>
      </c>
    </row>
    <row r="27" spans="1:5" x14ac:dyDescent="0.25">
      <c r="A27" s="1">
        <v>-0.995</v>
      </c>
      <c r="B27" s="1">
        <v>-4.0820000000000001E-6</v>
      </c>
      <c r="C27" s="1">
        <f t="shared" si="0"/>
        <v>-5.7748486906765928E-2</v>
      </c>
      <c r="D27" s="1">
        <v>-6.9330000000000004E-6</v>
      </c>
      <c r="E27" s="1">
        <f t="shared" si="1"/>
        <v>-9.8081886262765372E-2</v>
      </c>
    </row>
    <row r="28" spans="1:5" x14ac:dyDescent="0.25">
      <c r="A28" s="1">
        <v>-0.99</v>
      </c>
      <c r="B28" s="1">
        <v>-4.0010000000000003E-6</v>
      </c>
      <c r="C28" s="1">
        <f t="shared" si="0"/>
        <v>-5.6602571316504292E-2</v>
      </c>
      <c r="D28" s="1">
        <v>-6.8399999999999997E-6</v>
      </c>
      <c r="E28" s="1">
        <f t="shared" si="1"/>
        <v>-9.6766205399872365E-2</v>
      </c>
    </row>
    <row r="29" spans="1:5" x14ac:dyDescent="0.25">
      <c r="A29" s="1">
        <v>-0.98509999999999998</v>
      </c>
      <c r="B29" s="1">
        <v>-3.9210000000000002E-6</v>
      </c>
      <c r="C29" s="1">
        <f t="shared" si="0"/>
        <v>-5.5470802832295253E-2</v>
      </c>
      <c r="D29" s="1">
        <v>-6.7270000000000001E-6</v>
      </c>
      <c r="E29" s="1">
        <f t="shared" si="1"/>
        <v>-9.5167582415927113E-2</v>
      </c>
    </row>
    <row r="30" spans="1:5" x14ac:dyDescent="0.25">
      <c r="A30" s="1">
        <v>-0.98009999999999997</v>
      </c>
      <c r="B30" s="1">
        <v>-3.8419999999999998E-6</v>
      </c>
      <c r="C30" s="1">
        <f t="shared" si="0"/>
        <v>-5.4353181454138831E-2</v>
      </c>
      <c r="D30" s="1">
        <v>-6.6170000000000003E-6</v>
      </c>
      <c r="E30" s="1">
        <f t="shared" si="1"/>
        <v>-9.3611400750139684E-2</v>
      </c>
    </row>
    <row r="31" spans="1:5" x14ac:dyDescent="0.25">
      <c r="A31" s="1">
        <v>-0.97499999999999998</v>
      </c>
      <c r="B31" s="1">
        <v>-3.7929999999999999E-6</v>
      </c>
      <c r="C31" s="1">
        <f t="shared" si="0"/>
        <v>-5.3659973257560799E-2</v>
      </c>
      <c r="D31" s="1">
        <v>-6.5089999999999999E-6</v>
      </c>
      <c r="E31" s="1">
        <f t="shared" si="1"/>
        <v>-9.2083513296457489E-2</v>
      </c>
    </row>
    <row r="32" spans="1:5" x14ac:dyDescent="0.25">
      <c r="A32" s="1">
        <v>-0.97</v>
      </c>
      <c r="B32" s="1">
        <v>-3.715E-6</v>
      </c>
      <c r="C32" s="1">
        <f t="shared" si="0"/>
        <v>-5.2556498985456994E-2</v>
      </c>
      <c r="D32" s="1">
        <v>-6.4049999999999997E-6</v>
      </c>
      <c r="E32" s="1">
        <f t="shared" si="1"/>
        <v>-9.0612214266985736E-2</v>
      </c>
    </row>
    <row r="33" spans="1:5" x14ac:dyDescent="0.25">
      <c r="A33" s="1">
        <v>-0.96499999999999997</v>
      </c>
      <c r="B33" s="1">
        <v>-3.6459999999999999E-6</v>
      </c>
      <c r="C33" s="1">
        <f t="shared" si="0"/>
        <v>-5.1580348667826702E-2</v>
      </c>
      <c r="D33" s="1">
        <v>-6.3060000000000003E-6</v>
      </c>
      <c r="E33" s="1">
        <f t="shared" si="1"/>
        <v>-8.9211650767777068E-2</v>
      </c>
    </row>
    <row r="34" spans="1:5" x14ac:dyDescent="0.25">
      <c r="A34" s="1">
        <v>-0.96</v>
      </c>
      <c r="B34" s="1">
        <v>-3.5769999999999998E-6</v>
      </c>
      <c r="C34" s="1">
        <f t="shared" si="0"/>
        <v>-5.060419835019641E-2</v>
      </c>
      <c r="D34" s="1">
        <v>-6.1959999999999996E-6</v>
      </c>
      <c r="E34" s="1">
        <f t="shared" si="1"/>
        <v>-8.7655469101989639E-2</v>
      </c>
    </row>
    <row r="35" spans="1:5" x14ac:dyDescent="0.25">
      <c r="A35" s="1">
        <v>-0.95499999999999996</v>
      </c>
      <c r="B35" s="1">
        <v>-3.5269999999999999E-6</v>
      </c>
      <c r="C35" s="1">
        <f t="shared" si="0"/>
        <v>-4.989684304756576E-2</v>
      </c>
      <c r="D35" s="1">
        <v>-6.1040000000000003E-6</v>
      </c>
      <c r="E35" s="1">
        <f t="shared" si="1"/>
        <v>-8.6353935345149263E-2</v>
      </c>
    </row>
    <row r="36" spans="1:5" x14ac:dyDescent="0.25">
      <c r="A36" s="1">
        <v>-0.95</v>
      </c>
      <c r="B36" s="1">
        <v>-3.461E-6</v>
      </c>
      <c r="C36" s="1">
        <f t="shared" si="0"/>
        <v>-4.8963134048093312E-2</v>
      </c>
      <c r="D36" s="1">
        <v>-6.0079999999999999E-6</v>
      </c>
      <c r="E36" s="1">
        <f t="shared" si="1"/>
        <v>-8.4995813164098419E-2</v>
      </c>
    </row>
    <row r="37" spans="1:5" x14ac:dyDescent="0.25">
      <c r="A37" s="1">
        <v>-0.94499999999999995</v>
      </c>
      <c r="B37" s="1">
        <v>-3.3850000000000002E-6</v>
      </c>
      <c r="C37" s="1">
        <f t="shared" si="0"/>
        <v>-4.7887953988094728E-2</v>
      </c>
      <c r="D37" s="1">
        <v>-5.908E-6</v>
      </c>
      <c r="E37" s="1">
        <f t="shared" si="1"/>
        <v>-8.358110255883712E-2</v>
      </c>
    </row>
    <row r="38" spans="1:5" x14ac:dyDescent="0.25">
      <c r="A38" s="1">
        <v>-0.94</v>
      </c>
      <c r="B38" s="1">
        <v>-3.3280000000000002E-6</v>
      </c>
      <c r="C38" s="1">
        <f t="shared" si="0"/>
        <v>-4.70815689430958E-2</v>
      </c>
      <c r="D38" s="1">
        <v>-5.8050000000000003E-6</v>
      </c>
      <c r="E38" s="1">
        <f t="shared" si="1"/>
        <v>-8.2123950635417997E-2</v>
      </c>
    </row>
    <row r="39" spans="1:5" x14ac:dyDescent="0.25">
      <c r="A39" s="1">
        <v>-0.93500000000000005</v>
      </c>
      <c r="B39" s="1">
        <v>-3.2610000000000002E-6</v>
      </c>
      <c r="C39" s="1">
        <f t="shared" si="0"/>
        <v>-4.6133712837570728E-2</v>
      </c>
      <c r="D39" s="1">
        <v>-5.7139999999999998E-6</v>
      </c>
      <c r="E39" s="1">
        <f t="shared" si="1"/>
        <v>-8.0836563984630211E-2</v>
      </c>
    </row>
    <row r="40" spans="1:5" x14ac:dyDescent="0.25">
      <c r="A40" s="1">
        <v>-0.93</v>
      </c>
      <c r="B40" s="1">
        <v>-3.207E-6</v>
      </c>
      <c r="C40" s="1">
        <f t="shared" si="0"/>
        <v>-4.5369769110729624E-2</v>
      </c>
      <c r="D40" s="1">
        <v>-5.6099999999999997E-6</v>
      </c>
      <c r="E40" s="1">
        <f t="shared" si="1"/>
        <v>-7.9365264955158471E-2</v>
      </c>
    </row>
    <row r="41" spans="1:5" x14ac:dyDescent="0.25">
      <c r="A41" s="1">
        <v>-0.92500000000000004</v>
      </c>
      <c r="B41" s="1">
        <v>-3.1370000000000002E-6</v>
      </c>
      <c r="C41" s="1">
        <f t="shared" si="0"/>
        <v>-4.4379471687046729E-2</v>
      </c>
      <c r="D41" s="1">
        <v>-5.5249999999999996E-6</v>
      </c>
      <c r="E41" s="1">
        <f t="shared" si="1"/>
        <v>-7.8162760940686374E-2</v>
      </c>
    </row>
    <row r="42" spans="1:5" x14ac:dyDescent="0.25">
      <c r="A42" s="1">
        <v>-0.92</v>
      </c>
      <c r="B42" s="1">
        <v>-3.0730000000000001E-6</v>
      </c>
      <c r="C42" s="1">
        <f t="shared" si="0"/>
        <v>-4.3474056899679502E-2</v>
      </c>
      <c r="D42" s="1">
        <v>-5.4319999999999998E-6</v>
      </c>
      <c r="E42" s="1">
        <f t="shared" si="1"/>
        <v>-7.6847080077793381E-2</v>
      </c>
    </row>
    <row r="43" spans="1:5" x14ac:dyDescent="0.25">
      <c r="A43" s="1">
        <v>-0.91500000000000004</v>
      </c>
      <c r="B43" s="1">
        <v>-3.016E-6</v>
      </c>
      <c r="C43" s="1">
        <f t="shared" si="0"/>
        <v>-4.266767185468056E-2</v>
      </c>
      <c r="D43" s="1">
        <v>-5.3290000000000001E-6</v>
      </c>
      <c r="E43" s="1">
        <f t="shared" si="1"/>
        <v>-7.5389928154374244E-2</v>
      </c>
    </row>
    <row r="44" spans="1:5" x14ac:dyDescent="0.25">
      <c r="A44" s="1">
        <v>-0.91010000000000002</v>
      </c>
      <c r="B44" s="1">
        <v>-2.9519999999999999E-6</v>
      </c>
      <c r="C44" s="1">
        <f t="shared" si="0"/>
        <v>-4.1762257067313333E-2</v>
      </c>
      <c r="D44" s="1">
        <v>-5.237E-6</v>
      </c>
      <c r="E44" s="1">
        <f t="shared" si="1"/>
        <v>-7.4088394397533855E-2</v>
      </c>
    </row>
    <row r="45" spans="1:5" x14ac:dyDescent="0.25">
      <c r="A45" s="1">
        <v>-0.90500000000000003</v>
      </c>
      <c r="B45" s="1">
        <v>-2.8940000000000002E-6</v>
      </c>
      <c r="C45" s="1">
        <f t="shared" si="0"/>
        <v>-4.0941724916261794E-2</v>
      </c>
      <c r="D45" s="1">
        <v>-5.1569999999999999E-6</v>
      </c>
      <c r="E45" s="1">
        <f t="shared" si="1"/>
        <v>-7.295662591332483E-2</v>
      </c>
    </row>
    <row r="46" spans="1:5" x14ac:dyDescent="0.25">
      <c r="A46" s="1">
        <v>-0.90010000000000001</v>
      </c>
      <c r="B46" s="1">
        <v>-2.8310000000000001E-6</v>
      </c>
      <c r="C46" s="1">
        <f t="shared" si="0"/>
        <v>-4.0050457234947177E-2</v>
      </c>
      <c r="D46" s="1">
        <v>-5.0599999999999998E-6</v>
      </c>
      <c r="E46" s="1">
        <f t="shared" si="1"/>
        <v>-7.1584356626221368E-2</v>
      </c>
    </row>
    <row r="47" spans="1:5" x14ac:dyDescent="0.25">
      <c r="A47" s="1">
        <v>-0.89500000000000002</v>
      </c>
      <c r="B47" s="1">
        <v>-2.7810000000000001E-6</v>
      </c>
      <c r="C47" s="1">
        <f t="shared" si="0"/>
        <v>-3.9343101932316528E-2</v>
      </c>
      <c r="D47" s="1">
        <v>-4.9570000000000001E-6</v>
      </c>
      <c r="E47" s="1">
        <f t="shared" si="1"/>
        <v>-7.0127204702802245E-2</v>
      </c>
    </row>
    <row r="48" spans="1:5" x14ac:dyDescent="0.25">
      <c r="A48" s="1">
        <v>-0.8901</v>
      </c>
      <c r="B48" s="1">
        <v>-2.728E-6</v>
      </c>
      <c r="C48" s="1">
        <f t="shared" si="0"/>
        <v>-3.8593305311528041E-2</v>
      </c>
      <c r="D48" s="1">
        <v>-4.8749999999999999E-6</v>
      </c>
      <c r="E48" s="1">
        <f t="shared" si="1"/>
        <v>-6.8967142006487972E-2</v>
      </c>
    </row>
    <row r="49" spans="1:5" x14ac:dyDescent="0.25">
      <c r="A49" s="1">
        <v>-0.8851</v>
      </c>
      <c r="B49" s="1">
        <v>-2.6699999999999998E-6</v>
      </c>
      <c r="C49" s="1">
        <f t="shared" si="0"/>
        <v>-3.7772773160476489E-2</v>
      </c>
      <c r="D49" s="1">
        <v>-4.7820000000000001E-6</v>
      </c>
      <c r="E49" s="1">
        <f t="shared" si="1"/>
        <v>-6.7651461143594979E-2</v>
      </c>
    </row>
    <row r="50" spans="1:5" x14ac:dyDescent="0.25">
      <c r="A50" s="1">
        <v>-0.88</v>
      </c>
      <c r="B50" s="1">
        <v>-2.6249999999999999E-6</v>
      </c>
      <c r="C50" s="1">
        <f t="shared" si="0"/>
        <v>-3.7136153388108911E-2</v>
      </c>
      <c r="D50" s="1">
        <v>-4.6859999999999997E-6</v>
      </c>
      <c r="E50" s="1">
        <f t="shared" si="1"/>
        <v>-6.6293338962544135E-2</v>
      </c>
    </row>
    <row r="51" spans="1:5" x14ac:dyDescent="0.25">
      <c r="A51" s="1">
        <v>-0.875</v>
      </c>
      <c r="B51" s="1">
        <v>-2.5639999999999999E-6</v>
      </c>
      <c r="C51" s="1">
        <f t="shared" si="0"/>
        <v>-3.6273179918899522E-2</v>
      </c>
      <c r="D51" s="1">
        <v>-4.5929999999999999E-6</v>
      </c>
      <c r="E51" s="1">
        <f t="shared" si="1"/>
        <v>-6.4977658099651128E-2</v>
      </c>
    </row>
    <row r="52" spans="1:5" x14ac:dyDescent="0.25">
      <c r="A52" s="1">
        <v>-0.87</v>
      </c>
      <c r="B52" s="1">
        <v>-2.5040000000000001E-6</v>
      </c>
      <c r="C52" s="1">
        <f t="shared" si="0"/>
        <v>-3.5424353555742749E-2</v>
      </c>
      <c r="D52" s="1">
        <v>-4.4939999999999997E-6</v>
      </c>
      <c r="E52" s="1">
        <f t="shared" si="1"/>
        <v>-6.3577094600442446E-2</v>
      </c>
    </row>
    <row r="53" spans="1:5" x14ac:dyDescent="0.25">
      <c r="A53" s="1">
        <v>-0.86509999999999998</v>
      </c>
      <c r="B53" s="1">
        <v>-2.4609999999999998E-6</v>
      </c>
      <c r="C53" s="1">
        <f t="shared" si="0"/>
        <v>-3.4816027995480385E-2</v>
      </c>
      <c r="D53" s="1">
        <v>-4.4020000000000004E-6</v>
      </c>
      <c r="E53" s="1">
        <f t="shared" si="1"/>
        <v>-6.2275560843602078E-2</v>
      </c>
    </row>
    <row r="54" spans="1:5" x14ac:dyDescent="0.25">
      <c r="A54" s="1">
        <v>-0.86</v>
      </c>
      <c r="B54" s="1">
        <v>-2.4090000000000001E-6</v>
      </c>
      <c r="C54" s="1">
        <f t="shared" si="0"/>
        <v>-3.4080378480744522E-2</v>
      </c>
      <c r="D54" s="1">
        <v>-4.3089999999999997E-6</v>
      </c>
      <c r="E54" s="1">
        <f t="shared" si="1"/>
        <v>-6.0959879980709057E-2</v>
      </c>
    </row>
    <row r="55" spans="1:5" x14ac:dyDescent="0.25">
      <c r="A55" s="1">
        <v>-0.85499999999999998</v>
      </c>
      <c r="B55" s="1">
        <v>-2.3410000000000001E-6</v>
      </c>
      <c r="C55" s="1">
        <f t="shared" si="0"/>
        <v>-3.3118375269166847E-2</v>
      </c>
      <c r="D55" s="1">
        <v>-4.2200000000000003E-6</v>
      </c>
      <c r="E55" s="1">
        <f t="shared" si="1"/>
        <v>-5.9700787542026526E-2</v>
      </c>
    </row>
    <row r="56" spans="1:5" x14ac:dyDescent="0.25">
      <c r="A56" s="1">
        <v>-0.85009999999999997</v>
      </c>
      <c r="B56" s="1">
        <v>-2.2910000000000002E-6</v>
      </c>
      <c r="C56" s="1">
        <f t="shared" si="0"/>
        <v>-3.2411019966536198E-2</v>
      </c>
      <c r="D56" s="1">
        <v>-4.126E-6</v>
      </c>
      <c r="E56" s="1">
        <f t="shared" si="1"/>
        <v>-5.8370959573080909E-2</v>
      </c>
    </row>
    <row r="57" spans="1:5" x14ac:dyDescent="0.25">
      <c r="A57" s="1">
        <v>-0.84509999999999996</v>
      </c>
      <c r="B57" s="1">
        <v>-2.2409999999999998E-6</v>
      </c>
      <c r="C57" s="1">
        <f t="shared" si="0"/>
        <v>-3.1703664663905548E-2</v>
      </c>
      <c r="D57" s="1">
        <v>-4.0289999999999999E-6</v>
      </c>
      <c r="E57" s="1">
        <f t="shared" si="1"/>
        <v>-5.6998690285977441E-2</v>
      </c>
    </row>
    <row r="58" spans="1:5" x14ac:dyDescent="0.25">
      <c r="A58" s="1">
        <v>-0.84009999999999996</v>
      </c>
      <c r="B58" s="1">
        <v>-2.1909999999999999E-6</v>
      </c>
      <c r="C58" s="1">
        <f t="shared" si="0"/>
        <v>-3.0996309361274902E-2</v>
      </c>
      <c r="D58" s="1">
        <v>-3.9439999999999998E-6</v>
      </c>
      <c r="E58" s="1">
        <f t="shared" si="1"/>
        <v>-5.5796186271505344E-2</v>
      </c>
    </row>
    <row r="59" spans="1:5" x14ac:dyDescent="0.25">
      <c r="A59" s="1">
        <v>-0.83509999999999995</v>
      </c>
      <c r="B59" s="1">
        <v>-2.1399999999999998E-6</v>
      </c>
      <c r="C59" s="1">
        <f t="shared" si="0"/>
        <v>-3.0274806952591646E-2</v>
      </c>
      <c r="D59" s="1">
        <v>-3.8410000000000002E-6</v>
      </c>
      <c r="E59" s="1">
        <f t="shared" si="1"/>
        <v>-5.4339034348086221E-2</v>
      </c>
    </row>
    <row r="60" spans="1:5" x14ac:dyDescent="0.25">
      <c r="A60" s="1">
        <v>-0.83009999999999995</v>
      </c>
      <c r="B60" s="1">
        <v>-2.0760000000000001E-6</v>
      </c>
      <c r="C60" s="1">
        <f t="shared" si="0"/>
        <v>-2.9369392165224422E-2</v>
      </c>
      <c r="D60" s="1">
        <v>-3.7479999999999999E-6</v>
      </c>
      <c r="E60" s="1">
        <f t="shared" si="1"/>
        <v>-5.3023353485193221E-2</v>
      </c>
    </row>
    <row r="61" spans="1:5" x14ac:dyDescent="0.25">
      <c r="A61" s="1">
        <v>-0.82509999999999994</v>
      </c>
      <c r="B61" s="1">
        <v>-2.0260000000000002E-6</v>
      </c>
      <c r="C61" s="1">
        <f t="shared" si="0"/>
        <v>-2.8662036862593773E-2</v>
      </c>
      <c r="D61" s="1">
        <v>-3.6500000000000002E-6</v>
      </c>
      <c r="E61" s="1">
        <f t="shared" si="1"/>
        <v>-5.1636937092037156E-2</v>
      </c>
    </row>
    <row r="62" spans="1:5" x14ac:dyDescent="0.25">
      <c r="A62" s="1">
        <v>-0.82010000000000005</v>
      </c>
      <c r="B62" s="1">
        <v>-1.9860000000000001E-6</v>
      </c>
      <c r="C62" s="1">
        <f t="shared" si="0"/>
        <v>-2.8096152620489256E-2</v>
      </c>
      <c r="D62" s="1">
        <v>-3.5710000000000002E-6</v>
      </c>
      <c r="E62" s="1">
        <f t="shared" si="1"/>
        <v>-5.0519315713880741E-2</v>
      </c>
    </row>
    <row r="63" spans="1:5" x14ac:dyDescent="0.25">
      <c r="A63" s="1">
        <v>-0.81510000000000005</v>
      </c>
      <c r="B63" s="1">
        <v>-1.9309999999999998E-6</v>
      </c>
      <c r="C63" s="1">
        <f t="shared" si="0"/>
        <v>-2.7318061787595542E-2</v>
      </c>
      <c r="D63" s="1">
        <v>-3.4740000000000001E-6</v>
      </c>
      <c r="E63" s="1">
        <f t="shared" si="1"/>
        <v>-4.914704642677728E-2</v>
      </c>
    </row>
    <row r="64" spans="1:5" x14ac:dyDescent="0.25">
      <c r="A64" s="1">
        <v>-0.81010000000000004</v>
      </c>
      <c r="B64" s="1">
        <v>-1.8759999999999999E-6</v>
      </c>
      <c r="C64" s="1">
        <f t="shared" si="0"/>
        <v>-2.6539970954701834E-2</v>
      </c>
      <c r="D64" s="1">
        <v>-3.382E-6</v>
      </c>
      <c r="E64" s="1">
        <f t="shared" si="1"/>
        <v>-4.784551266993689E-2</v>
      </c>
    </row>
    <row r="65" spans="1:5" x14ac:dyDescent="0.25">
      <c r="A65" s="1">
        <v>-0.80510000000000004</v>
      </c>
      <c r="B65" s="1">
        <v>-1.826E-6</v>
      </c>
      <c r="C65" s="1">
        <f t="shared" si="0"/>
        <v>-2.5832615652071188E-2</v>
      </c>
      <c r="D65" s="1">
        <v>-3.2880000000000001E-6</v>
      </c>
      <c r="E65" s="1">
        <f t="shared" si="1"/>
        <v>-4.651568470099128E-2</v>
      </c>
    </row>
    <row r="66" spans="1:5" x14ac:dyDescent="0.25">
      <c r="A66" s="1">
        <v>-0.80010000000000003</v>
      </c>
      <c r="B66" s="1">
        <v>-1.782E-6</v>
      </c>
      <c r="C66" s="1">
        <f t="shared" si="0"/>
        <v>-2.5210142985756221E-2</v>
      </c>
      <c r="D66" s="1">
        <v>-3.1990000000000002E-6</v>
      </c>
      <c r="E66" s="1">
        <f t="shared" si="1"/>
        <v>-4.5256592262308729E-2</v>
      </c>
    </row>
    <row r="67" spans="1:5" x14ac:dyDescent="0.25">
      <c r="A67" s="1">
        <v>-0.79510000000000003</v>
      </c>
      <c r="B67" s="1">
        <v>-1.73E-6</v>
      </c>
      <c r="C67" s="1">
        <f t="shared" si="0"/>
        <v>-2.4474493471020348E-2</v>
      </c>
      <c r="D67" s="1">
        <v>-3.1219999999999999E-6</v>
      </c>
      <c r="E67" s="1">
        <f t="shared" si="1"/>
        <v>-4.4167265096257527E-2</v>
      </c>
    </row>
    <row r="68" spans="1:5" x14ac:dyDescent="0.25">
      <c r="A68" s="1">
        <v>-0.79010000000000002</v>
      </c>
      <c r="B68" s="1">
        <v>-1.674E-6</v>
      </c>
      <c r="C68" s="1">
        <f t="shared" si="0"/>
        <v>-2.3682255532074026E-2</v>
      </c>
      <c r="D68" s="1">
        <v>-3.0290000000000001E-6</v>
      </c>
      <c r="E68" s="1">
        <f t="shared" si="1"/>
        <v>-4.2851584233364534E-2</v>
      </c>
    </row>
    <row r="69" spans="1:5" x14ac:dyDescent="0.25">
      <c r="A69" s="1">
        <v>-0.78510000000000002</v>
      </c>
      <c r="B69" s="1">
        <v>-1.6190000000000001E-6</v>
      </c>
      <c r="C69" s="1">
        <f t="shared" si="0"/>
        <v>-2.2904164699180316E-2</v>
      </c>
      <c r="D69" s="1">
        <v>-2.9359999999999999E-6</v>
      </c>
      <c r="E69" s="1">
        <f t="shared" si="1"/>
        <v>-4.1535903370471527E-2</v>
      </c>
    </row>
    <row r="70" spans="1:5" x14ac:dyDescent="0.25">
      <c r="A70" s="1">
        <v>-0.78010000000000002</v>
      </c>
      <c r="B70" s="1">
        <v>-1.559E-6</v>
      </c>
      <c r="C70" s="1">
        <f t="shared" si="0"/>
        <v>-2.205533833602354E-2</v>
      </c>
      <c r="D70" s="1">
        <v>-2.8370000000000001E-6</v>
      </c>
      <c r="E70" s="1">
        <f t="shared" si="1"/>
        <v>-4.0135339871262853E-2</v>
      </c>
    </row>
    <row r="71" spans="1:5" x14ac:dyDescent="0.25">
      <c r="A71" s="1">
        <v>-0.77510000000000001</v>
      </c>
      <c r="B71" s="1">
        <v>-1.5099999999999999E-6</v>
      </c>
      <c r="C71" s="1">
        <f t="shared" ref="C71:C134" si="2">B71*$A$1/$B$1</f>
        <v>-2.1362130139445504E-2</v>
      </c>
      <c r="D71" s="1">
        <v>-2.7470000000000001E-6</v>
      </c>
      <c r="E71" s="1">
        <f t="shared" ref="E71:E134" si="3">D71*$A$1/$B$1</f>
        <v>-3.886210032652769E-2</v>
      </c>
    </row>
    <row r="72" spans="1:5" x14ac:dyDescent="0.25">
      <c r="A72" s="1">
        <v>-0.77010000000000001</v>
      </c>
      <c r="B72" s="1">
        <v>-1.455E-6</v>
      </c>
      <c r="C72" s="1">
        <f t="shared" si="2"/>
        <v>-2.05840393065518E-2</v>
      </c>
      <c r="D72" s="1">
        <v>-2.649E-6</v>
      </c>
      <c r="E72" s="1">
        <f t="shared" si="3"/>
        <v>-3.7475683933371619E-2</v>
      </c>
    </row>
    <row r="73" spans="1:5" x14ac:dyDescent="0.25">
      <c r="A73" s="1">
        <v>-0.7651</v>
      </c>
      <c r="B73" s="1">
        <v>-1.3880000000000001E-6</v>
      </c>
      <c r="C73" s="1">
        <f t="shared" si="2"/>
        <v>-1.9636183201026731E-2</v>
      </c>
      <c r="D73" s="1">
        <v>-2.5409999999999999E-6</v>
      </c>
      <c r="E73" s="1">
        <f t="shared" si="3"/>
        <v>-3.5947796479689424E-2</v>
      </c>
    </row>
    <row r="74" spans="1:5" x14ac:dyDescent="0.25">
      <c r="A74" s="1">
        <v>-0.7601</v>
      </c>
      <c r="B74" s="1">
        <v>-1.331E-6</v>
      </c>
      <c r="C74" s="1">
        <f t="shared" si="2"/>
        <v>-1.8829798156027797E-2</v>
      </c>
      <c r="D74" s="1">
        <v>-2.458E-6</v>
      </c>
      <c r="E74" s="1">
        <f t="shared" si="3"/>
        <v>-3.4773586677322554E-2</v>
      </c>
    </row>
    <row r="75" spans="1:5" x14ac:dyDescent="0.25">
      <c r="A75" s="1">
        <v>-0.75509999999999999</v>
      </c>
      <c r="B75" s="1">
        <v>-1.268E-6</v>
      </c>
      <c r="C75" s="1">
        <f t="shared" si="2"/>
        <v>-1.7938530474713183E-2</v>
      </c>
      <c r="D75" s="1">
        <v>-2.3580000000000001E-6</v>
      </c>
      <c r="E75" s="1">
        <f t="shared" si="3"/>
        <v>-3.3358876072061269E-2</v>
      </c>
    </row>
    <row r="76" spans="1:5" x14ac:dyDescent="0.25">
      <c r="A76" s="1">
        <v>-0.75009999999999999</v>
      </c>
      <c r="B76" s="1">
        <v>-1.1930000000000001E-6</v>
      </c>
      <c r="C76" s="1">
        <f t="shared" si="2"/>
        <v>-1.6877497520767212E-2</v>
      </c>
      <c r="D76" s="1">
        <v>-2.2520000000000002E-6</v>
      </c>
      <c r="E76" s="1">
        <f t="shared" si="3"/>
        <v>-3.1859282830484295E-2</v>
      </c>
    </row>
    <row r="77" spans="1:5" x14ac:dyDescent="0.25">
      <c r="A77" s="1">
        <v>-0.74509999999999998</v>
      </c>
      <c r="B77" s="1">
        <v>-1.1289999999999999E-6</v>
      </c>
      <c r="C77" s="1">
        <f t="shared" si="2"/>
        <v>-1.5972082733399985E-2</v>
      </c>
      <c r="D77" s="1">
        <v>-2.153E-6</v>
      </c>
      <c r="E77" s="1">
        <f t="shared" si="3"/>
        <v>-3.0458719331275613E-2</v>
      </c>
    </row>
    <row r="78" spans="1:5" x14ac:dyDescent="0.25">
      <c r="A78" s="1">
        <v>-0.74009999999999998</v>
      </c>
      <c r="B78" s="1">
        <v>-1.0550000000000001E-6</v>
      </c>
      <c r="C78" s="1">
        <f t="shared" si="2"/>
        <v>-1.4925196885506632E-2</v>
      </c>
      <c r="D78" s="1">
        <v>-2.0480000000000001E-6</v>
      </c>
      <c r="E78" s="1">
        <f t="shared" si="3"/>
        <v>-2.8973273195751263E-2</v>
      </c>
    </row>
    <row r="79" spans="1:5" x14ac:dyDescent="0.25">
      <c r="A79" s="1">
        <v>-0.73509999999999998</v>
      </c>
      <c r="B79" s="1">
        <v>-9.7429999999999993E-7</v>
      </c>
      <c r="C79" s="1">
        <f t="shared" si="2"/>
        <v>-1.3783525427060765E-2</v>
      </c>
      <c r="D79" s="1">
        <v>-1.939E-6</v>
      </c>
      <c r="E79" s="1">
        <f t="shared" si="3"/>
        <v>-2.7431238636016448E-2</v>
      </c>
    </row>
    <row r="80" spans="1:5" x14ac:dyDescent="0.25">
      <c r="A80" s="1">
        <v>-0.73009999999999997</v>
      </c>
      <c r="B80" s="1">
        <v>-9.0070000000000001E-7</v>
      </c>
      <c r="C80" s="1">
        <f t="shared" si="2"/>
        <v>-1.2742298421588456E-2</v>
      </c>
      <c r="D80" s="1">
        <v>-1.8250000000000001E-6</v>
      </c>
      <c r="E80" s="1">
        <f t="shared" si="3"/>
        <v>-2.5818468546018578E-2</v>
      </c>
    </row>
    <row r="81" spans="1:5" x14ac:dyDescent="0.25">
      <c r="A81" s="1">
        <v>-0.72509999999999997</v>
      </c>
      <c r="B81" s="1">
        <v>-8.1699999999999997E-7</v>
      </c>
      <c r="C81" s="1">
        <f t="shared" si="2"/>
        <v>-1.1558185644984755E-2</v>
      </c>
      <c r="D81" s="1">
        <v>-1.7099999999999999E-6</v>
      </c>
      <c r="E81" s="1">
        <f t="shared" si="3"/>
        <v>-2.4191551349968091E-2</v>
      </c>
    </row>
    <row r="82" spans="1:5" x14ac:dyDescent="0.25">
      <c r="A82" s="1">
        <v>-0.72009999999999996</v>
      </c>
      <c r="B82" s="1">
        <v>-7.2559999999999999E-7</v>
      </c>
      <c r="C82" s="1">
        <f t="shared" si="2"/>
        <v>-1.0265140151775933E-2</v>
      </c>
      <c r="D82" s="1">
        <v>-1.595E-6</v>
      </c>
      <c r="E82" s="1">
        <f t="shared" si="3"/>
        <v>-2.2564634153917608E-2</v>
      </c>
    </row>
    <row r="83" spans="1:5" x14ac:dyDescent="0.25">
      <c r="A83" s="1">
        <v>-0.71499999999999997</v>
      </c>
      <c r="B83" s="1">
        <v>-6.3060000000000005E-7</v>
      </c>
      <c r="C83" s="1">
        <f t="shared" si="2"/>
        <v>-8.9211650767777075E-3</v>
      </c>
      <c r="D83" s="1">
        <v>-1.4729999999999999E-6</v>
      </c>
      <c r="E83" s="1">
        <f t="shared" si="3"/>
        <v>-2.0838687215498829E-2</v>
      </c>
    </row>
    <row r="84" spans="1:5" x14ac:dyDescent="0.25">
      <c r="A84" s="1">
        <v>-0.71009999999999995</v>
      </c>
      <c r="B84" s="1">
        <v>-5.3440000000000002E-7</v>
      </c>
      <c r="C84" s="1">
        <f t="shared" si="2"/>
        <v>-7.5602134745163434E-3</v>
      </c>
      <c r="D84" s="1">
        <v>-1.3459999999999999E-6</v>
      </c>
      <c r="E84" s="1">
        <f t="shared" si="3"/>
        <v>-1.9042004746816988E-2</v>
      </c>
    </row>
    <row r="85" spans="1:5" x14ac:dyDescent="0.25">
      <c r="A85" s="1">
        <v>-0.70509999999999995</v>
      </c>
      <c r="B85" s="1">
        <v>-4.3179999999999999E-7</v>
      </c>
      <c r="C85" s="1">
        <f t="shared" si="2"/>
        <v>-6.1087203935182577E-3</v>
      </c>
      <c r="D85" s="1">
        <v>-1.218E-6</v>
      </c>
      <c r="E85" s="1">
        <f t="shared" si="3"/>
        <v>-1.7231175172082537E-2</v>
      </c>
    </row>
    <row r="86" spans="1:5" x14ac:dyDescent="0.25">
      <c r="A86" s="1">
        <v>-0.70009999999999994</v>
      </c>
      <c r="B86" s="1">
        <v>-3.1889999999999998E-7</v>
      </c>
      <c r="C86" s="1">
        <f t="shared" si="2"/>
        <v>-4.5115121201782593E-3</v>
      </c>
      <c r="D86" s="1">
        <v>-1.079E-6</v>
      </c>
      <c r="E86" s="1">
        <f t="shared" si="3"/>
        <v>-1.5264727430769337E-2</v>
      </c>
    </row>
    <row r="87" spans="1:5" x14ac:dyDescent="0.25">
      <c r="A87" s="1">
        <v>-0.69510000000000005</v>
      </c>
      <c r="B87" s="1">
        <v>-2.0489999999999999E-7</v>
      </c>
      <c r="C87" s="1">
        <f t="shared" si="2"/>
        <v>-2.898742030180387E-3</v>
      </c>
      <c r="D87" s="1">
        <v>-9.3659999999999996E-7</v>
      </c>
      <c r="E87" s="1">
        <f t="shared" si="3"/>
        <v>-1.3250179528877261E-2</v>
      </c>
    </row>
    <row r="88" spans="1:5" x14ac:dyDescent="0.25">
      <c r="A88" s="1">
        <v>-0.69010000000000005</v>
      </c>
      <c r="B88" s="1">
        <v>-7.917E-8</v>
      </c>
      <c r="C88" s="1">
        <f t="shared" si="2"/>
        <v>-1.1200263861853648E-3</v>
      </c>
      <c r="D88" s="1">
        <v>-7.9019999999999997E-7</v>
      </c>
      <c r="E88" s="1">
        <f t="shared" si="3"/>
        <v>-1.1179043202774729E-2</v>
      </c>
    </row>
    <row r="89" spans="1:5" x14ac:dyDescent="0.25">
      <c r="A89" s="1">
        <v>-0.68510000000000004</v>
      </c>
      <c r="B89" s="1">
        <v>4.6980000000000001E-8</v>
      </c>
      <c r="C89" s="1">
        <f t="shared" si="2"/>
        <v>6.6463104235175497E-4</v>
      </c>
      <c r="D89" s="1">
        <v>-6.4040000000000004E-7</v>
      </c>
      <c r="E89" s="1">
        <f t="shared" si="3"/>
        <v>-9.0598067160933132E-3</v>
      </c>
    </row>
    <row r="90" spans="1:5" x14ac:dyDescent="0.25">
      <c r="A90" s="1">
        <v>-0.68010000000000004</v>
      </c>
      <c r="B90" s="1">
        <v>1.846E-7</v>
      </c>
      <c r="C90" s="1">
        <f t="shared" si="2"/>
        <v>2.6115557773123445E-3</v>
      </c>
      <c r="D90" s="1">
        <v>-4.7580000000000001E-7</v>
      </c>
      <c r="E90" s="1">
        <f t="shared" si="3"/>
        <v>-6.7311930598332268E-3</v>
      </c>
    </row>
    <row r="91" spans="1:5" x14ac:dyDescent="0.25">
      <c r="A91" s="1">
        <v>-0.67510000000000003</v>
      </c>
      <c r="B91" s="1">
        <v>3.2510000000000002E-7</v>
      </c>
      <c r="C91" s="1">
        <f t="shared" si="2"/>
        <v>4.5992241777044604E-3</v>
      </c>
      <c r="D91" s="1">
        <v>-3.1090000000000001E-7</v>
      </c>
      <c r="E91" s="1">
        <f t="shared" si="3"/>
        <v>-4.3983352717573568E-3</v>
      </c>
    </row>
    <row r="92" spans="1:5" x14ac:dyDescent="0.25">
      <c r="A92" s="1">
        <v>-0.67010000000000003</v>
      </c>
      <c r="B92" s="1">
        <v>4.7930000000000001E-7</v>
      </c>
      <c r="C92" s="1">
        <f t="shared" si="2"/>
        <v>6.7807079310173721E-3</v>
      </c>
      <c r="D92" s="1">
        <v>-1.4460000000000001E-7</v>
      </c>
      <c r="E92" s="1">
        <f t="shared" si="3"/>
        <v>-2.0456715352078284E-3</v>
      </c>
    </row>
    <row r="93" spans="1:5" x14ac:dyDescent="0.25">
      <c r="A93" s="1">
        <v>-0.66510000000000002</v>
      </c>
      <c r="B93" s="1">
        <v>6.3570000000000001E-7</v>
      </c>
      <c r="C93" s="1">
        <f t="shared" si="2"/>
        <v>8.9933153176460327E-3</v>
      </c>
      <c r="D93" s="1">
        <v>3.4590000000000001E-8</v>
      </c>
      <c r="E93" s="1">
        <f t="shared" si="3"/>
        <v>4.893483983598808E-4</v>
      </c>
    </row>
    <row r="94" spans="1:5" x14ac:dyDescent="0.25">
      <c r="A94" s="1">
        <v>-0.66010000000000002</v>
      </c>
      <c r="B94" s="1">
        <v>8.0699999999999996E-7</v>
      </c>
      <c r="C94" s="1">
        <f t="shared" si="2"/>
        <v>1.1416714584458625E-2</v>
      </c>
      <c r="D94" s="1">
        <v>2.2740000000000001E-7</v>
      </c>
      <c r="E94" s="1">
        <f t="shared" si="3"/>
        <v>3.2170519163641775E-3</v>
      </c>
    </row>
    <row r="95" spans="1:5" x14ac:dyDescent="0.25">
      <c r="A95" s="1">
        <v>-0.65510000000000002</v>
      </c>
      <c r="B95" s="1">
        <v>9.879000000000001E-7</v>
      </c>
      <c r="C95" s="1">
        <f t="shared" si="2"/>
        <v>1.3975926069376305E-2</v>
      </c>
      <c r="D95" s="1">
        <v>4.2170000000000002E-7</v>
      </c>
      <c r="E95" s="1">
        <f t="shared" si="3"/>
        <v>5.9658346223868683E-3</v>
      </c>
    </row>
    <row r="96" spans="1:5" x14ac:dyDescent="0.25">
      <c r="A96" s="1">
        <v>-0.65010000000000001</v>
      </c>
      <c r="B96" s="1">
        <v>1.1710000000000001E-6</v>
      </c>
      <c r="C96" s="1">
        <f t="shared" si="2"/>
        <v>1.6566261187609729E-2</v>
      </c>
      <c r="D96" s="1">
        <v>6.2200000000000004E-7</v>
      </c>
      <c r="E96" s="1">
        <f t="shared" si="3"/>
        <v>8.799499964725236E-3</v>
      </c>
    </row>
    <row r="97" spans="1:5" x14ac:dyDescent="0.25">
      <c r="A97" s="1">
        <v>-0.64510000000000001</v>
      </c>
      <c r="B97" s="1">
        <v>1.367E-6</v>
      </c>
      <c r="C97" s="1">
        <f t="shared" si="2"/>
        <v>1.9339093973921858E-2</v>
      </c>
      <c r="D97" s="1">
        <v>8.3490000000000004E-7</v>
      </c>
      <c r="E97" s="1">
        <f t="shared" si="3"/>
        <v>1.1811418843326527E-2</v>
      </c>
    </row>
    <row r="98" spans="1:5" x14ac:dyDescent="0.25">
      <c r="A98" s="1">
        <v>-0.6401</v>
      </c>
      <c r="B98" s="1">
        <v>1.5770000000000001E-6</v>
      </c>
      <c r="C98" s="1">
        <f t="shared" si="2"/>
        <v>2.2309986244970572E-2</v>
      </c>
      <c r="D98" s="1">
        <v>1.057E-6</v>
      </c>
      <c r="E98" s="1">
        <f t="shared" si="3"/>
        <v>1.4953491097611855E-2</v>
      </c>
    </row>
    <row r="99" spans="1:5" x14ac:dyDescent="0.25">
      <c r="A99" s="1">
        <v>-0.6351</v>
      </c>
      <c r="B99" s="1">
        <v>1.801E-6</v>
      </c>
      <c r="C99" s="1">
        <f t="shared" si="2"/>
        <v>2.5478938000755867E-2</v>
      </c>
      <c r="D99" s="1">
        <v>1.2899999999999999E-6</v>
      </c>
      <c r="E99" s="1">
        <f t="shared" si="3"/>
        <v>1.8249766807870663E-2</v>
      </c>
    </row>
    <row r="100" spans="1:5" x14ac:dyDescent="0.25">
      <c r="A100" s="1">
        <v>-0.63009999999999999</v>
      </c>
      <c r="B100" s="1">
        <v>2.0310000000000001E-6</v>
      </c>
      <c r="C100" s="1">
        <f t="shared" si="2"/>
        <v>2.8732772392856841E-2</v>
      </c>
      <c r="D100" s="1">
        <v>1.5370000000000001E-6</v>
      </c>
      <c r="E100" s="1">
        <f t="shared" si="3"/>
        <v>2.1744102002866059E-2</v>
      </c>
    </row>
    <row r="101" spans="1:5" x14ac:dyDescent="0.25">
      <c r="A101" s="1">
        <v>-0.62509999999999999</v>
      </c>
      <c r="B101" s="1">
        <v>2.2819999999999999E-6</v>
      </c>
      <c r="C101" s="1">
        <f t="shared" si="2"/>
        <v>3.2283696012062678E-2</v>
      </c>
      <c r="D101" s="1">
        <v>1.787E-6</v>
      </c>
      <c r="E101" s="1">
        <f t="shared" si="3"/>
        <v>2.5280878516019286E-2</v>
      </c>
    </row>
    <row r="102" spans="1:5" x14ac:dyDescent="0.25">
      <c r="A102" s="1">
        <v>-0.62009999999999998</v>
      </c>
      <c r="B102" s="1">
        <v>2.5390000000000002E-6</v>
      </c>
      <c r="C102" s="1">
        <f t="shared" si="2"/>
        <v>3.5919502267584204E-2</v>
      </c>
      <c r="D102" s="1">
        <v>2.0499999999999999E-6</v>
      </c>
      <c r="E102" s="1">
        <f t="shared" si="3"/>
        <v>2.900156740785648E-2</v>
      </c>
    </row>
    <row r="103" spans="1:5" x14ac:dyDescent="0.25">
      <c r="A103" s="1">
        <v>-0.61509999999999998</v>
      </c>
      <c r="B103" s="1">
        <v>2.819E-6</v>
      </c>
      <c r="C103" s="1">
        <f t="shared" si="2"/>
        <v>3.9880691962315813E-2</v>
      </c>
      <c r="D103" s="1">
        <v>2.3259999999999998E-6</v>
      </c>
      <c r="E103" s="1">
        <f t="shared" si="3"/>
        <v>3.2906168678377645E-2</v>
      </c>
    </row>
    <row r="104" spans="1:5" x14ac:dyDescent="0.25">
      <c r="A104" s="1">
        <v>-0.61009999999999998</v>
      </c>
      <c r="B104" s="1">
        <v>3.1140000000000002E-6</v>
      </c>
      <c r="C104" s="1">
        <f t="shared" si="2"/>
        <v>4.4054088247836631E-2</v>
      </c>
      <c r="D104" s="1">
        <v>2.6230000000000001E-6</v>
      </c>
      <c r="E104" s="1">
        <f t="shared" si="3"/>
        <v>3.7107859176003691E-2</v>
      </c>
    </row>
    <row r="105" spans="1:5" x14ac:dyDescent="0.25">
      <c r="A105" s="1">
        <v>-0.60509999999999997</v>
      </c>
      <c r="B105" s="1">
        <v>3.4230000000000001E-6</v>
      </c>
      <c r="C105" s="1">
        <f t="shared" si="2"/>
        <v>4.8425544018094027E-2</v>
      </c>
      <c r="D105" s="1">
        <v>2.9349999999999999E-6</v>
      </c>
      <c r="E105" s="1">
        <f t="shared" si="3"/>
        <v>4.152175626441891E-2</v>
      </c>
    </row>
    <row r="106" spans="1:5" x14ac:dyDescent="0.25">
      <c r="A106" s="1">
        <v>-0.6</v>
      </c>
      <c r="B106" s="1">
        <v>3.7450000000000001E-6</v>
      </c>
      <c r="C106" s="1">
        <f t="shared" si="2"/>
        <v>5.2980912167035384E-2</v>
      </c>
      <c r="D106" s="1">
        <v>3.252E-6</v>
      </c>
      <c r="E106" s="1">
        <f t="shared" si="3"/>
        <v>4.6006388883097216E-2</v>
      </c>
    </row>
    <row r="107" spans="1:5" x14ac:dyDescent="0.25">
      <c r="A107" s="1">
        <v>-0.59509999999999996</v>
      </c>
      <c r="B107" s="1">
        <v>4.0960000000000003E-6</v>
      </c>
      <c r="C107" s="1">
        <f t="shared" si="2"/>
        <v>5.7946546391502526E-2</v>
      </c>
      <c r="D107" s="1">
        <v>3.591E-6</v>
      </c>
      <c r="E107" s="1">
        <f t="shared" si="3"/>
        <v>5.0802257834932994E-2</v>
      </c>
    </row>
    <row r="108" spans="1:5" x14ac:dyDescent="0.25">
      <c r="A108" s="1">
        <v>-0.59</v>
      </c>
      <c r="B108" s="1">
        <v>4.4599999999999996E-6</v>
      </c>
      <c r="C108" s="1">
        <f t="shared" si="2"/>
        <v>6.3096092994653616E-2</v>
      </c>
      <c r="D108" s="1">
        <v>3.9489999999999998E-6</v>
      </c>
      <c r="E108" s="1">
        <f t="shared" si="3"/>
        <v>5.5866921801768409E-2</v>
      </c>
    </row>
    <row r="109" spans="1:5" x14ac:dyDescent="0.25">
      <c r="A109" s="1">
        <v>-0.58499999999999996</v>
      </c>
      <c r="B109" s="1">
        <v>4.8500000000000002E-6</v>
      </c>
      <c r="C109" s="1">
        <f t="shared" si="2"/>
        <v>6.8613464355172654E-2</v>
      </c>
      <c r="D109" s="1">
        <v>4.3229999999999999E-6</v>
      </c>
      <c r="E109" s="1">
        <f t="shared" si="3"/>
        <v>6.1157939465445642E-2</v>
      </c>
    </row>
    <row r="110" spans="1:5" x14ac:dyDescent="0.25">
      <c r="A110" s="1">
        <v>-0.58009999999999995</v>
      </c>
      <c r="B110" s="1">
        <v>5.2530000000000004E-6</v>
      </c>
      <c r="C110" s="1">
        <f t="shared" si="2"/>
        <v>7.4314748094375674E-2</v>
      </c>
      <c r="D110" s="1">
        <v>4.7219999999999999E-6</v>
      </c>
      <c r="E110" s="1">
        <f t="shared" si="3"/>
        <v>6.68026347804382E-2</v>
      </c>
    </row>
    <row r="111" spans="1:5" x14ac:dyDescent="0.25">
      <c r="A111" s="1">
        <v>-0.57499999999999996</v>
      </c>
      <c r="B111" s="1">
        <v>5.6879999999999996E-6</v>
      </c>
      <c r="C111" s="1">
        <f t="shared" si="2"/>
        <v>8.0468739227262276E-2</v>
      </c>
      <c r="D111" s="1">
        <v>5.1379999999999998E-6</v>
      </c>
      <c r="E111" s="1">
        <f t="shared" si="3"/>
        <v>7.2687830898325173E-2</v>
      </c>
    </row>
    <row r="112" spans="1:5" x14ac:dyDescent="0.25">
      <c r="A112" s="1">
        <v>-0.56999999999999995</v>
      </c>
      <c r="B112" s="1">
        <v>6.1380000000000004E-6</v>
      </c>
      <c r="C112" s="1">
        <f t="shared" si="2"/>
        <v>8.6834936950938094E-2</v>
      </c>
      <c r="D112" s="1">
        <v>5.5720000000000002E-6</v>
      </c>
      <c r="E112" s="1">
        <f t="shared" si="3"/>
        <v>7.8827674925159186E-2</v>
      </c>
    </row>
    <row r="113" spans="1:5" x14ac:dyDescent="0.25">
      <c r="A113" s="1">
        <v>-0.56510000000000005</v>
      </c>
      <c r="B113" s="1">
        <v>6.6270000000000002E-6</v>
      </c>
      <c r="C113" s="1">
        <f t="shared" si="2"/>
        <v>9.3752871810665814E-2</v>
      </c>
      <c r="D113" s="1">
        <v>6.0310000000000004E-6</v>
      </c>
      <c r="E113" s="1">
        <f t="shared" si="3"/>
        <v>8.532119660330853E-2</v>
      </c>
    </row>
    <row r="114" spans="1:5" x14ac:dyDescent="0.25">
      <c r="A114" s="1">
        <v>-0.56000000000000005</v>
      </c>
      <c r="B114" s="1">
        <v>7.1359999999999999E-6</v>
      </c>
      <c r="C114" s="1">
        <f t="shared" si="2"/>
        <v>0.10095374879144579</v>
      </c>
      <c r="D114" s="1">
        <v>6.5150000000000003E-6</v>
      </c>
      <c r="E114" s="1">
        <f t="shared" si="3"/>
        <v>9.2168395932773164E-2</v>
      </c>
    </row>
    <row r="115" spans="1:5" x14ac:dyDescent="0.25">
      <c r="A115" s="1">
        <v>-0.55500000000000005</v>
      </c>
      <c r="B115" s="1">
        <v>7.6729999999999992E-6</v>
      </c>
      <c r="C115" s="1">
        <f t="shared" si="2"/>
        <v>0.10855074474169892</v>
      </c>
      <c r="D115" s="1">
        <v>7.024E-6</v>
      </c>
      <c r="E115" s="1">
        <f t="shared" si="3"/>
        <v>9.9369272913553144E-2</v>
      </c>
    </row>
    <row r="116" spans="1:5" x14ac:dyDescent="0.25">
      <c r="A116" s="1">
        <v>-0.55000000000000004</v>
      </c>
      <c r="B116" s="1">
        <v>8.2379999999999997E-6</v>
      </c>
      <c r="C116" s="1">
        <f t="shared" si="2"/>
        <v>0.11654385966142523</v>
      </c>
      <c r="D116" s="1">
        <v>7.5580000000000003E-6</v>
      </c>
      <c r="E116" s="1">
        <f t="shared" si="3"/>
        <v>0.10692382754564844</v>
      </c>
    </row>
    <row r="117" spans="1:5" x14ac:dyDescent="0.25">
      <c r="A117" s="1">
        <v>-0.54500000000000004</v>
      </c>
      <c r="B117" s="1">
        <v>8.8349999999999993E-6</v>
      </c>
      <c r="C117" s="1">
        <f t="shared" si="2"/>
        <v>0.12498968197483512</v>
      </c>
      <c r="D117" s="1">
        <v>8.1159999999999999E-6</v>
      </c>
      <c r="E117" s="1">
        <f t="shared" si="3"/>
        <v>0.11481791272300645</v>
      </c>
    </row>
    <row r="118" spans="1:5" x14ac:dyDescent="0.25">
      <c r="A118" s="1">
        <v>-0.54</v>
      </c>
      <c r="B118" s="1">
        <v>9.4620000000000002E-6</v>
      </c>
      <c r="C118" s="1">
        <f t="shared" si="2"/>
        <v>0.13385991746982343</v>
      </c>
      <c r="D118" s="1">
        <v>8.7029999999999995E-6</v>
      </c>
      <c r="E118" s="1">
        <f t="shared" si="3"/>
        <v>0.12312226397589021</v>
      </c>
    </row>
    <row r="119" spans="1:5" x14ac:dyDescent="0.25">
      <c r="A119" s="1">
        <v>-0.53500000000000003</v>
      </c>
      <c r="B119" s="1">
        <v>1.013E-5</v>
      </c>
      <c r="C119" s="1">
        <f t="shared" si="2"/>
        <v>0.14331018431296888</v>
      </c>
      <c r="D119" s="1">
        <v>9.3179999999999996E-6</v>
      </c>
      <c r="E119" s="1">
        <f t="shared" si="3"/>
        <v>0.13182273419824717</v>
      </c>
    </row>
    <row r="120" spans="1:5" x14ac:dyDescent="0.25">
      <c r="A120" s="1">
        <v>-0.53</v>
      </c>
      <c r="B120" s="1">
        <v>1.081E-5</v>
      </c>
      <c r="C120" s="1">
        <f t="shared" si="2"/>
        <v>0.15293021642874566</v>
      </c>
      <c r="D120" s="1">
        <v>9.9809999999999998E-6</v>
      </c>
      <c r="E120" s="1">
        <f t="shared" si="3"/>
        <v>0.14120226551112955</v>
      </c>
    </row>
    <row r="121" spans="1:5" x14ac:dyDescent="0.25">
      <c r="A121" s="1">
        <v>-0.52500000000000002</v>
      </c>
      <c r="B121" s="1">
        <v>1.153E-5</v>
      </c>
      <c r="C121" s="1">
        <f t="shared" si="2"/>
        <v>0.16311613278662696</v>
      </c>
      <c r="D121" s="1">
        <v>1.065E-5</v>
      </c>
      <c r="E121" s="1">
        <f t="shared" si="3"/>
        <v>0.15066667946032758</v>
      </c>
    </row>
    <row r="122" spans="1:5" x14ac:dyDescent="0.25">
      <c r="A122" s="1">
        <v>-0.52</v>
      </c>
      <c r="B122" s="1">
        <v>1.2289999999999999E-5</v>
      </c>
      <c r="C122" s="1">
        <f t="shared" si="2"/>
        <v>0.17386793338661274</v>
      </c>
      <c r="D122" s="1">
        <v>1.136E-5</v>
      </c>
      <c r="E122" s="1">
        <f t="shared" si="3"/>
        <v>0.16071112475768276</v>
      </c>
    </row>
    <row r="123" spans="1:5" x14ac:dyDescent="0.25">
      <c r="A123" s="1">
        <v>-0.51500000000000001</v>
      </c>
      <c r="B123" s="1">
        <v>1.309E-5</v>
      </c>
      <c r="C123" s="1">
        <f t="shared" si="2"/>
        <v>0.18518561822870311</v>
      </c>
      <c r="D123" s="1">
        <v>1.2099999999999999E-5</v>
      </c>
      <c r="E123" s="1">
        <f t="shared" si="3"/>
        <v>0.17117998323661632</v>
      </c>
    </row>
    <row r="124" spans="1:5" x14ac:dyDescent="0.25">
      <c r="A124" s="1">
        <v>-0.51</v>
      </c>
      <c r="B124" s="1">
        <v>1.3920000000000001E-5</v>
      </c>
      <c r="C124" s="1">
        <f t="shared" si="2"/>
        <v>0.19692771625237182</v>
      </c>
      <c r="D124" s="1">
        <v>1.288E-5</v>
      </c>
      <c r="E124" s="1">
        <f t="shared" si="3"/>
        <v>0.18221472595765439</v>
      </c>
    </row>
    <row r="125" spans="1:5" x14ac:dyDescent="0.25">
      <c r="A125" s="1">
        <v>-0.505</v>
      </c>
      <c r="B125" s="1">
        <v>1.4790000000000001E-5</v>
      </c>
      <c r="C125" s="1">
        <f t="shared" si="2"/>
        <v>0.20923569851814508</v>
      </c>
      <c r="D125" s="1">
        <v>1.3689999999999999E-5</v>
      </c>
      <c r="E125" s="1">
        <f t="shared" si="3"/>
        <v>0.19367388186027085</v>
      </c>
    </row>
    <row r="126" spans="1:5" x14ac:dyDescent="0.25">
      <c r="A126" s="1">
        <v>-0.5</v>
      </c>
      <c r="B126" s="1">
        <v>1.571E-5</v>
      </c>
      <c r="C126" s="1">
        <f t="shared" si="2"/>
        <v>0.22225103608654898</v>
      </c>
      <c r="D126" s="1">
        <v>1.455E-5</v>
      </c>
      <c r="E126" s="1">
        <f t="shared" si="3"/>
        <v>0.20584039306551796</v>
      </c>
    </row>
    <row r="127" spans="1:5" x14ac:dyDescent="0.25">
      <c r="A127" s="1">
        <v>-0.495</v>
      </c>
      <c r="B127" s="1">
        <v>1.668E-5</v>
      </c>
      <c r="C127" s="1">
        <f t="shared" si="2"/>
        <v>0.23597372895758348</v>
      </c>
      <c r="D127" s="1">
        <v>1.5460000000000001E-5</v>
      </c>
      <c r="E127" s="1">
        <f t="shared" si="3"/>
        <v>0.21871425957339574</v>
      </c>
    </row>
    <row r="128" spans="1:5" x14ac:dyDescent="0.25">
      <c r="A128" s="1">
        <v>-0.49</v>
      </c>
      <c r="B128" s="1">
        <v>1.77E-5</v>
      </c>
      <c r="C128" s="1">
        <f t="shared" si="2"/>
        <v>0.25040377713124867</v>
      </c>
      <c r="D128" s="1">
        <v>1.6419999999999999E-5</v>
      </c>
      <c r="E128" s="1">
        <f t="shared" si="3"/>
        <v>0.23229548138390407</v>
      </c>
    </row>
    <row r="129" spans="1:5" x14ac:dyDescent="0.25">
      <c r="A129" s="1">
        <v>-0.48499999999999999</v>
      </c>
      <c r="B129" s="1">
        <v>1.8790000000000001E-5</v>
      </c>
      <c r="C129" s="1">
        <f t="shared" si="2"/>
        <v>0.26582412272859673</v>
      </c>
      <c r="D129" s="1">
        <v>1.7430000000000001E-5</v>
      </c>
      <c r="E129" s="1">
        <f t="shared" si="3"/>
        <v>0.24658405849704318</v>
      </c>
    </row>
    <row r="130" spans="1:5" x14ac:dyDescent="0.25">
      <c r="A130" s="1">
        <v>-0.48</v>
      </c>
      <c r="B130" s="1">
        <v>1.9919999999999999E-5</v>
      </c>
      <c r="C130" s="1">
        <f t="shared" si="2"/>
        <v>0.28181035256804937</v>
      </c>
      <c r="D130" s="1">
        <v>1.8490000000000001E-5</v>
      </c>
      <c r="E130" s="1">
        <f t="shared" si="3"/>
        <v>0.26157999091281287</v>
      </c>
    </row>
    <row r="131" spans="1:5" x14ac:dyDescent="0.25">
      <c r="A131" s="1">
        <v>-0.47499999999999998</v>
      </c>
      <c r="B131" s="1">
        <v>2.1120000000000001E-5</v>
      </c>
      <c r="C131" s="1">
        <f t="shared" si="2"/>
        <v>0.29878687983118485</v>
      </c>
      <c r="D131" s="1">
        <v>1.9619999999999998E-5</v>
      </c>
      <c r="E131" s="1">
        <f t="shared" si="3"/>
        <v>0.27756622075226545</v>
      </c>
    </row>
    <row r="132" spans="1:5" x14ac:dyDescent="0.25">
      <c r="A132" s="1">
        <v>-0.47</v>
      </c>
      <c r="B132" s="1">
        <v>2.2390000000000001E-5</v>
      </c>
      <c r="C132" s="1">
        <f t="shared" si="2"/>
        <v>0.31675370451800328</v>
      </c>
      <c r="D132" s="1">
        <v>2.0809999999999999E-5</v>
      </c>
      <c r="E132" s="1">
        <f t="shared" si="3"/>
        <v>0.29440127695487484</v>
      </c>
    </row>
    <row r="133" spans="1:5" x14ac:dyDescent="0.25">
      <c r="A133" s="1">
        <v>-0.46500000000000002</v>
      </c>
      <c r="B133" s="1">
        <v>2.374E-5</v>
      </c>
      <c r="C133" s="1">
        <f t="shared" si="2"/>
        <v>0.33585229768903069</v>
      </c>
      <c r="D133" s="1">
        <v>2.207E-5</v>
      </c>
      <c r="E133" s="1">
        <f t="shared" si="3"/>
        <v>0.31222663058116712</v>
      </c>
    </row>
    <row r="134" spans="1:5" x14ac:dyDescent="0.25">
      <c r="A134" s="1">
        <v>-0.46</v>
      </c>
      <c r="B134" s="1">
        <v>2.516E-5</v>
      </c>
      <c r="C134" s="1">
        <f t="shared" si="2"/>
        <v>0.35594118828374099</v>
      </c>
      <c r="D134" s="1">
        <v>2.34E-5</v>
      </c>
      <c r="E134" s="1">
        <f t="shared" si="3"/>
        <v>0.3310422816311423</v>
      </c>
    </row>
    <row r="135" spans="1:5" x14ac:dyDescent="0.25">
      <c r="A135" s="1">
        <v>-0.45500000000000002</v>
      </c>
      <c r="B135" s="1">
        <v>2.6659999999999999E-5</v>
      </c>
      <c r="C135" s="1">
        <f t="shared" ref="C135:C198" si="4">B135*$A$1/$B$1</f>
        <v>0.3771618473626604</v>
      </c>
      <c r="D135" s="1">
        <v>2.4810000000000001E-5</v>
      </c>
      <c r="E135" s="1">
        <f t="shared" ref="E135:E198" si="5">D135*$A$1/$B$1</f>
        <v>0.35098970116532652</v>
      </c>
    </row>
    <row r="136" spans="1:5" x14ac:dyDescent="0.25">
      <c r="A136" s="1">
        <v>-0.45</v>
      </c>
      <c r="B136" s="1">
        <v>2.826E-5</v>
      </c>
      <c r="C136" s="1">
        <f t="shared" si="4"/>
        <v>0.39979721704684107</v>
      </c>
      <c r="D136" s="1">
        <v>2.6310000000000001E-5</v>
      </c>
      <c r="E136" s="1">
        <f t="shared" si="5"/>
        <v>0.37221036024424592</v>
      </c>
    </row>
    <row r="137" spans="1:5" x14ac:dyDescent="0.25">
      <c r="A137" s="1">
        <v>-0.44500000000000001</v>
      </c>
      <c r="B137" s="1">
        <v>2.995E-5</v>
      </c>
      <c r="C137" s="1">
        <f t="shared" si="4"/>
        <v>0.42370582627575692</v>
      </c>
      <c r="D137" s="1">
        <v>2.7889999999999999E-5</v>
      </c>
      <c r="E137" s="1">
        <f t="shared" si="5"/>
        <v>0.3945627878073743</v>
      </c>
    </row>
    <row r="138" spans="1:5" x14ac:dyDescent="0.25">
      <c r="A138" s="1">
        <v>-0.44</v>
      </c>
      <c r="B138" s="1">
        <v>3.1730000000000003E-5</v>
      </c>
      <c r="C138" s="1">
        <f t="shared" si="4"/>
        <v>0.44888767504940791</v>
      </c>
      <c r="D138" s="1">
        <v>2.9560000000000002E-5</v>
      </c>
      <c r="E138" s="1">
        <f t="shared" si="5"/>
        <v>0.41818845491523793</v>
      </c>
    </row>
    <row r="139" spans="1:5" x14ac:dyDescent="0.25">
      <c r="A139" s="1">
        <v>-0.435</v>
      </c>
      <c r="B139" s="1">
        <v>3.3599999999999997E-5</v>
      </c>
      <c r="C139" s="1">
        <f t="shared" si="4"/>
        <v>0.47534276336779402</v>
      </c>
      <c r="D139" s="1">
        <v>3.1340000000000001E-5</v>
      </c>
      <c r="E139" s="1">
        <f t="shared" si="5"/>
        <v>0.44337030368888886</v>
      </c>
    </row>
    <row r="140" spans="1:5" x14ac:dyDescent="0.25">
      <c r="A140" s="1">
        <v>-0.43</v>
      </c>
      <c r="B140" s="1">
        <v>3.5580000000000002E-5</v>
      </c>
      <c r="C140" s="1">
        <f t="shared" si="4"/>
        <v>0.50335403335196771</v>
      </c>
      <c r="D140" s="1">
        <v>3.3200000000000001E-5</v>
      </c>
      <c r="E140" s="1">
        <f t="shared" si="5"/>
        <v>0.46968392094674893</v>
      </c>
    </row>
    <row r="141" spans="1:5" x14ac:dyDescent="0.25">
      <c r="A141" s="1">
        <v>-0.42499999999999999</v>
      </c>
      <c r="B141" s="1">
        <v>3.769E-5</v>
      </c>
      <c r="C141" s="1">
        <f t="shared" si="4"/>
        <v>0.53320442712298088</v>
      </c>
      <c r="D141" s="1">
        <v>3.519E-5</v>
      </c>
      <c r="E141" s="1">
        <f t="shared" si="5"/>
        <v>0.4978366619914486</v>
      </c>
    </row>
    <row r="142" spans="1:5" x14ac:dyDescent="0.25">
      <c r="A142" s="1">
        <v>-0.42</v>
      </c>
      <c r="B142" s="1">
        <v>3.9900000000000001E-5</v>
      </c>
      <c r="C142" s="1">
        <f t="shared" si="4"/>
        <v>0.56446953149925538</v>
      </c>
      <c r="D142" s="1">
        <v>3.7270000000000001E-5</v>
      </c>
      <c r="E142" s="1">
        <f t="shared" si="5"/>
        <v>0.5272626425808834</v>
      </c>
    </row>
    <row r="143" spans="1:5" x14ac:dyDescent="0.25">
      <c r="A143" s="1">
        <v>-0.41499999999999998</v>
      </c>
      <c r="B143" s="1">
        <v>4.2230000000000001E-5</v>
      </c>
      <c r="C143" s="1">
        <f t="shared" si="4"/>
        <v>0.59743228860184361</v>
      </c>
      <c r="D143" s="1">
        <v>3.9480000000000001E-5</v>
      </c>
      <c r="E143" s="1">
        <f t="shared" si="5"/>
        <v>0.55852774695715801</v>
      </c>
    </row>
    <row r="144" spans="1:5" x14ac:dyDescent="0.25">
      <c r="A144" s="1">
        <v>-0.41</v>
      </c>
      <c r="B144" s="1">
        <v>4.4690000000000001E-5</v>
      </c>
      <c r="C144" s="1">
        <f t="shared" si="4"/>
        <v>0.63223416949127131</v>
      </c>
      <c r="D144" s="1">
        <v>4.18E-5</v>
      </c>
      <c r="E144" s="1">
        <f t="shared" si="5"/>
        <v>0.59134903299921993</v>
      </c>
    </row>
    <row r="145" spans="1:5" x14ac:dyDescent="0.25">
      <c r="A145" s="1">
        <v>-0.40500000000000003</v>
      </c>
      <c r="B145" s="1">
        <v>4.7259999999999998E-5</v>
      </c>
      <c r="C145" s="1">
        <f t="shared" si="4"/>
        <v>0.66859223204648643</v>
      </c>
      <c r="D145" s="1">
        <v>4.4240000000000003E-5</v>
      </c>
      <c r="E145" s="1">
        <f t="shared" si="5"/>
        <v>0.62586797176759557</v>
      </c>
    </row>
    <row r="146" spans="1:5" x14ac:dyDescent="0.25">
      <c r="A146" s="1">
        <v>-0.4</v>
      </c>
      <c r="B146" s="1">
        <v>4.9969999999999998E-5</v>
      </c>
      <c r="C146" s="1">
        <f t="shared" si="4"/>
        <v>0.70693088944906757</v>
      </c>
      <c r="D146" s="1">
        <v>4.6829999999999997E-5</v>
      </c>
      <c r="E146" s="1">
        <f t="shared" si="5"/>
        <v>0.66250897644386297</v>
      </c>
    </row>
    <row r="147" spans="1:5" x14ac:dyDescent="0.25">
      <c r="A147" s="1">
        <v>-0.39500000000000002</v>
      </c>
      <c r="B147" s="1">
        <v>5.2809999999999998E-5</v>
      </c>
      <c r="C147" s="1">
        <f t="shared" si="4"/>
        <v>0.74710867063848818</v>
      </c>
      <c r="D147" s="1">
        <v>4.9539999999999997E-5</v>
      </c>
      <c r="E147" s="1">
        <f t="shared" si="5"/>
        <v>0.70084763384644388</v>
      </c>
    </row>
    <row r="148" spans="1:5" x14ac:dyDescent="0.25">
      <c r="A148" s="1">
        <v>-0.39</v>
      </c>
      <c r="B148" s="1">
        <v>5.5800000000000001E-5</v>
      </c>
      <c r="C148" s="1">
        <f t="shared" si="4"/>
        <v>0.7894085177358009</v>
      </c>
      <c r="D148" s="1">
        <v>5.2389999999999998E-5</v>
      </c>
      <c r="E148" s="1">
        <f t="shared" si="5"/>
        <v>0.74116688609639081</v>
      </c>
    </row>
    <row r="149" spans="1:5" x14ac:dyDescent="0.25">
      <c r="A149" s="1">
        <v>-0.38500000000000001</v>
      </c>
      <c r="B149" s="1">
        <v>5.893E-5</v>
      </c>
      <c r="C149" s="1">
        <f t="shared" si="4"/>
        <v>0.83368895968047929</v>
      </c>
      <c r="D149" s="1">
        <v>5.5390000000000003E-5</v>
      </c>
      <c r="E149" s="1">
        <f t="shared" si="5"/>
        <v>0.78360820425422961</v>
      </c>
    </row>
    <row r="150" spans="1:5" x14ac:dyDescent="0.25">
      <c r="A150" s="1">
        <v>-0.38</v>
      </c>
      <c r="B150" s="1">
        <v>6.2210000000000002E-5</v>
      </c>
      <c r="C150" s="1">
        <f t="shared" si="4"/>
        <v>0.88009146753304968</v>
      </c>
      <c r="D150" s="1">
        <v>5.855E-5</v>
      </c>
      <c r="E150" s="1">
        <f t="shared" si="5"/>
        <v>0.82831305938048638</v>
      </c>
    </row>
    <row r="151" spans="1:5" x14ac:dyDescent="0.25">
      <c r="A151" s="1">
        <v>-0.375</v>
      </c>
      <c r="B151" s="1">
        <v>6.5629999999999993E-5</v>
      </c>
      <c r="C151" s="1">
        <f t="shared" si="4"/>
        <v>0.92847457023298574</v>
      </c>
      <c r="D151" s="1">
        <v>6.1859999999999994E-5</v>
      </c>
      <c r="E151" s="1">
        <f t="shared" si="5"/>
        <v>0.87513998041463503</v>
      </c>
    </row>
    <row r="152" spans="1:5" x14ac:dyDescent="0.25">
      <c r="A152" s="1">
        <v>-0.37</v>
      </c>
      <c r="B152" s="1">
        <v>6.923E-5</v>
      </c>
      <c r="C152" s="1">
        <f t="shared" si="4"/>
        <v>0.97940415202239239</v>
      </c>
      <c r="D152" s="1">
        <v>6.5350000000000003E-5</v>
      </c>
      <c r="E152" s="1">
        <f t="shared" si="5"/>
        <v>0.92451338053825427</v>
      </c>
    </row>
    <row r="153" spans="1:5" x14ac:dyDescent="0.25">
      <c r="A153" s="1">
        <v>-0.36499999999999999</v>
      </c>
      <c r="B153" s="1">
        <v>7.2979999999999996E-5</v>
      </c>
      <c r="C153" s="1">
        <f t="shared" si="4"/>
        <v>1.0324557997196906</v>
      </c>
      <c r="D153" s="1">
        <v>6.902E-5</v>
      </c>
      <c r="E153" s="1">
        <f t="shared" si="5"/>
        <v>0.97643325975134365</v>
      </c>
    </row>
    <row r="154" spans="1:5" x14ac:dyDescent="0.25">
      <c r="A154" s="1">
        <v>-0.36</v>
      </c>
      <c r="B154" s="1">
        <v>7.6920000000000002E-5</v>
      </c>
      <c r="C154" s="1">
        <f t="shared" si="4"/>
        <v>1.0881953975669858</v>
      </c>
      <c r="D154" s="1">
        <v>7.2869999999999999E-5</v>
      </c>
      <c r="E154" s="1">
        <f t="shared" si="5"/>
        <v>1.0308996180539034</v>
      </c>
    </row>
    <row r="155" spans="1:5" x14ac:dyDescent="0.25">
      <c r="A155" s="1">
        <v>-0.35499999999999998</v>
      </c>
      <c r="B155" s="1">
        <v>8.1050000000000005E-5</v>
      </c>
      <c r="C155" s="1">
        <f t="shared" si="4"/>
        <v>1.1466229455642771</v>
      </c>
      <c r="D155" s="1">
        <v>7.6920000000000002E-5</v>
      </c>
      <c r="E155" s="1">
        <f t="shared" si="5"/>
        <v>1.0881953975669858</v>
      </c>
    </row>
    <row r="156" spans="1:5" x14ac:dyDescent="0.25">
      <c r="A156" s="1">
        <v>-0.35</v>
      </c>
      <c r="B156" s="1">
        <v>8.5350000000000001E-5</v>
      </c>
      <c r="C156" s="1">
        <f t="shared" si="4"/>
        <v>1.2074555015905126</v>
      </c>
      <c r="D156" s="1">
        <v>8.1169999999999997E-5</v>
      </c>
      <c r="E156" s="1">
        <f t="shared" si="5"/>
        <v>1.1483205982905904</v>
      </c>
    </row>
    <row r="157" spans="1:5" x14ac:dyDescent="0.25">
      <c r="A157" s="1">
        <v>-0.34499999999999997</v>
      </c>
      <c r="B157" s="1">
        <v>8.9859999999999997E-5</v>
      </c>
      <c r="C157" s="1">
        <f t="shared" si="4"/>
        <v>1.2712589498877969</v>
      </c>
      <c r="D157" s="1">
        <v>8.5649999999999995E-5</v>
      </c>
      <c r="E157" s="1">
        <f t="shared" si="5"/>
        <v>1.2116996334062964</v>
      </c>
    </row>
    <row r="158" spans="1:5" x14ac:dyDescent="0.25">
      <c r="A158" s="1">
        <v>-0.34</v>
      </c>
      <c r="B158" s="1">
        <v>9.4779999999999997E-5</v>
      </c>
      <c r="C158" s="1">
        <f t="shared" si="4"/>
        <v>1.3408627116666525</v>
      </c>
      <c r="D158" s="1">
        <v>9.0329999999999997E-5</v>
      </c>
      <c r="E158" s="1">
        <f t="shared" si="5"/>
        <v>1.2779080897325248</v>
      </c>
    </row>
    <row r="159" spans="1:5" x14ac:dyDescent="0.25">
      <c r="A159" s="1">
        <v>-0.33500000000000002</v>
      </c>
      <c r="B159" s="1">
        <v>9.9660000000000005E-5</v>
      </c>
      <c r="C159" s="1">
        <f t="shared" si="4"/>
        <v>1.4099005892034036</v>
      </c>
      <c r="D159" s="1">
        <v>9.5489999999999995E-5</v>
      </c>
      <c r="E159" s="1">
        <f t="shared" si="5"/>
        <v>1.3509071569640074</v>
      </c>
    </row>
    <row r="160" spans="1:5" x14ac:dyDescent="0.25">
      <c r="A160" s="1">
        <v>-0.33</v>
      </c>
      <c r="B160" s="1">
        <v>1.048E-4</v>
      </c>
      <c r="C160" s="1">
        <f t="shared" si="4"/>
        <v>1.482616714313834</v>
      </c>
      <c r="D160" s="1">
        <v>1.0060000000000001E-4</v>
      </c>
      <c r="E160" s="1">
        <f t="shared" si="5"/>
        <v>1.4231988688928598</v>
      </c>
    </row>
    <row r="161" spans="1:5" x14ac:dyDescent="0.25">
      <c r="A161" s="1">
        <v>-0.32500000000000001</v>
      </c>
      <c r="B161" s="1">
        <v>1.102E-4</v>
      </c>
      <c r="C161" s="1">
        <f t="shared" si="4"/>
        <v>1.5590110869979434</v>
      </c>
      <c r="D161" s="1">
        <v>1.06E-4</v>
      </c>
      <c r="E161" s="1">
        <f t="shared" si="5"/>
        <v>1.4995932415769693</v>
      </c>
    </row>
    <row r="162" spans="1:5" x14ac:dyDescent="0.25">
      <c r="A162" s="1">
        <v>-0.32</v>
      </c>
      <c r="B162" s="1">
        <v>1.159E-4</v>
      </c>
      <c r="C162" s="1">
        <f t="shared" si="4"/>
        <v>1.6396495914978373</v>
      </c>
      <c r="D162" s="1">
        <v>1.1179999999999999E-4</v>
      </c>
      <c r="E162" s="1">
        <f t="shared" si="5"/>
        <v>1.5816464566821242</v>
      </c>
    </row>
    <row r="163" spans="1:5" x14ac:dyDescent="0.25">
      <c r="A163" s="1">
        <v>-0.315</v>
      </c>
      <c r="B163" s="1">
        <v>1.2180000000000001E-4</v>
      </c>
      <c r="C163" s="1">
        <f t="shared" si="4"/>
        <v>1.7231175172082536</v>
      </c>
      <c r="D163" s="1">
        <v>1.177E-4</v>
      </c>
      <c r="E163" s="1">
        <f t="shared" si="5"/>
        <v>1.6651143823925405</v>
      </c>
    </row>
    <row r="164" spans="1:5" x14ac:dyDescent="0.25">
      <c r="A164" s="1">
        <v>-0.31</v>
      </c>
      <c r="B164" s="1">
        <v>1.2789999999999999E-4</v>
      </c>
      <c r="C164" s="1">
        <f t="shared" si="4"/>
        <v>1.8094148641291921</v>
      </c>
      <c r="D164" s="1">
        <v>1.2400000000000001E-4</v>
      </c>
      <c r="E164" s="1">
        <f t="shared" si="5"/>
        <v>1.7542411505240019</v>
      </c>
    </row>
    <row r="165" spans="1:5" x14ac:dyDescent="0.25">
      <c r="A165" s="1">
        <v>-0.30499999999999999</v>
      </c>
      <c r="B165" s="1">
        <v>1.3439999999999999E-4</v>
      </c>
      <c r="C165" s="1">
        <f t="shared" si="4"/>
        <v>1.9013710534711761</v>
      </c>
      <c r="D165" s="1">
        <v>1.306E-4</v>
      </c>
      <c r="E165" s="1">
        <f t="shared" si="5"/>
        <v>1.847612050471247</v>
      </c>
    </row>
    <row r="166" spans="1:5" x14ac:dyDescent="0.25">
      <c r="A166" s="1">
        <v>-0.3</v>
      </c>
      <c r="B166" s="1">
        <v>1.4109999999999999E-4</v>
      </c>
      <c r="C166" s="1">
        <f t="shared" si="4"/>
        <v>1.9961566640236825</v>
      </c>
      <c r="D166" s="1">
        <v>1.373E-4</v>
      </c>
      <c r="E166" s="1">
        <f t="shared" si="5"/>
        <v>1.9423976610237539</v>
      </c>
    </row>
    <row r="167" spans="1:5" x14ac:dyDescent="0.25">
      <c r="A167" s="1">
        <v>-0.29499999999999998</v>
      </c>
      <c r="B167" s="1">
        <v>1.4809999999999999E-4</v>
      </c>
      <c r="C167" s="1">
        <f t="shared" si="4"/>
        <v>2.095186406391973</v>
      </c>
      <c r="D167" s="1">
        <v>1.4449999999999999E-4</v>
      </c>
      <c r="E167" s="1">
        <f t="shared" si="5"/>
        <v>2.0442568246025665</v>
      </c>
    </row>
    <row r="168" spans="1:5" x14ac:dyDescent="0.25">
      <c r="A168" s="1">
        <v>-0.28999999999999998</v>
      </c>
      <c r="B168" s="1">
        <v>1.5540000000000001E-4</v>
      </c>
      <c r="C168" s="1">
        <f t="shared" si="4"/>
        <v>2.1984602805760476</v>
      </c>
      <c r="D168" s="1">
        <v>1.5190000000000001E-4</v>
      </c>
      <c r="E168" s="1">
        <f t="shared" si="5"/>
        <v>2.1489454093919025</v>
      </c>
    </row>
    <row r="169" spans="1:5" x14ac:dyDescent="0.25">
      <c r="A169" s="1">
        <v>-0.28499999999999998</v>
      </c>
      <c r="B169" s="1">
        <v>1.629E-4</v>
      </c>
      <c r="C169" s="1">
        <f t="shared" si="4"/>
        <v>2.3045635759706444</v>
      </c>
      <c r="D169" s="1">
        <v>1.596E-4</v>
      </c>
      <c r="E169" s="1">
        <f t="shared" si="5"/>
        <v>2.2578781259970215</v>
      </c>
    </row>
    <row r="170" spans="1:5" x14ac:dyDescent="0.25">
      <c r="A170" s="1">
        <v>-0.28000000000000003</v>
      </c>
      <c r="B170" s="1">
        <v>1.707E-4</v>
      </c>
      <c r="C170" s="1">
        <f t="shared" si="4"/>
        <v>2.4149110031810253</v>
      </c>
      <c r="D170" s="1">
        <v>1.6760000000000001E-4</v>
      </c>
      <c r="E170" s="1">
        <f t="shared" si="5"/>
        <v>2.371054974417925</v>
      </c>
    </row>
    <row r="171" spans="1:5" x14ac:dyDescent="0.25">
      <c r="A171" s="1">
        <v>-0.27500000000000002</v>
      </c>
      <c r="B171" s="1">
        <v>1.7880000000000001E-4</v>
      </c>
      <c r="C171" s="1">
        <f t="shared" si="4"/>
        <v>2.5295025622071901</v>
      </c>
      <c r="D171" s="1">
        <v>1.7579999999999999E-4</v>
      </c>
      <c r="E171" s="1">
        <f t="shared" si="5"/>
        <v>2.4870612440493507</v>
      </c>
    </row>
    <row r="172" spans="1:5" x14ac:dyDescent="0.25">
      <c r="A172" s="1">
        <v>-0.27</v>
      </c>
      <c r="B172" s="1">
        <v>1.8699999999999999E-4</v>
      </c>
      <c r="C172" s="1">
        <f t="shared" si="4"/>
        <v>2.6455088318386157</v>
      </c>
      <c r="D172" s="1">
        <v>1.8420000000000001E-4</v>
      </c>
      <c r="E172" s="1">
        <f t="shared" si="5"/>
        <v>2.6058969348912995</v>
      </c>
    </row>
    <row r="173" spans="1:5" x14ac:dyDescent="0.25">
      <c r="A173" s="1">
        <v>-0.26500000000000001</v>
      </c>
      <c r="B173" s="1">
        <v>1.9550000000000001E-4</v>
      </c>
      <c r="C173" s="1">
        <f t="shared" si="4"/>
        <v>2.7657592332858258</v>
      </c>
      <c r="D173" s="1">
        <v>1.929E-4</v>
      </c>
      <c r="E173" s="1">
        <f t="shared" si="5"/>
        <v>2.7289767575490318</v>
      </c>
    </row>
    <row r="174" spans="1:5" x14ac:dyDescent="0.25">
      <c r="A174" s="1">
        <v>-0.26</v>
      </c>
      <c r="B174" s="1">
        <v>2.042E-4</v>
      </c>
      <c r="C174" s="1">
        <f t="shared" si="4"/>
        <v>2.8888390559435577</v>
      </c>
      <c r="D174" s="1">
        <v>2.0159999999999999E-4</v>
      </c>
      <c r="E174" s="1">
        <f t="shared" si="5"/>
        <v>2.8520565802067646</v>
      </c>
    </row>
    <row r="175" spans="1:5" x14ac:dyDescent="0.25">
      <c r="A175" s="1">
        <v>-0.255</v>
      </c>
      <c r="B175" s="1">
        <v>2.131E-4</v>
      </c>
      <c r="C175" s="1">
        <f t="shared" si="4"/>
        <v>3.0147482998118131</v>
      </c>
      <c r="D175" s="1">
        <v>2.106E-4</v>
      </c>
      <c r="E175" s="1">
        <f t="shared" si="5"/>
        <v>2.9793805346802809</v>
      </c>
    </row>
    <row r="176" spans="1:5" x14ac:dyDescent="0.25">
      <c r="A176" s="1">
        <v>-0.25</v>
      </c>
      <c r="B176" s="1">
        <v>2.22E-4</v>
      </c>
      <c r="C176" s="1">
        <f t="shared" si="4"/>
        <v>3.1406575436800681</v>
      </c>
      <c r="D176" s="1">
        <v>2.196E-4</v>
      </c>
      <c r="E176" s="1">
        <f t="shared" si="5"/>
        <v>3.1067044891537967</v>
      </c>
    </row>
    <row r="177" spans="1:5" x14ac:dyDescent="0.25">
      <c r="A177" s="1">
        <v>-0.245</v>
      </c>
      <c r="B177" s="1">
        <v>2.3110000000000001E-4</v>
      </c>
      <c r="C177" s="1">
        <f t="shared" si="4"/>
        <v>3.2693962087588457</v>
      </c>
      <c r="D177" s="1">
        <v>2.287E-4</v>
      </c>
      <c r="E177" s="1">
        <f t="shared" si="5"/>
        <v>3.2354431542325748</v>
      </c>
    </row>
    <row r="178" spans="1:5" x14ac:dyDescent="0.25">
      <c r="A178" s="1">
        <v>-0.24</v>
      </c>
      <c r="B178" s="1">
        <v>2.4030000000000001E-4</v>
      </c>
      <c r="C178" s="1">
        <f t="shared" si="4"/>
        <v>3.3995495844428847</v>
      </c>
      <c r="D178" s="1">
        <v>2.3780000000000001E-4</v>
      </c>
      <c r="E178" s="1">
        <f t="shared" si="5"/>
        <v>3.3641818193113524</v>
      </c>
    </row>
    <row r="179" spans="1:5" x14ac:dyDescent="0.25">
      <c r="A179" s="1">
        <v>-0.23499999999999999</v>
      </c>
      <c r="B179" s="1">
        <v>2.4939999999999999E-4</v>
      </c>
      <c r="C179" s="1">
        <f t="shared" si="4"/>
        <v>3.5282882495216619</v>
      </c>
      <c r="D179" s="1">
        <v>2.4689999999999998E-4</v>
      </c>
      <c r="E179" s="1">
        <f t="shared" si="5"/>
        <v>3.4929204843901291</v>
      </c>
    </row>
    <row r="180" spans="1:5" x14ac:dyDescent="0.25">
      <c r="A180" s="1">
        <v>-0.23</v>
      </c>
      <c r="B180" s="1">
        <v>2.5839999999999999E-4</v>
      </c>
      <c r="C180" s="1">
        <f t="shared" si="4"/>
        <v>3.6556122039951786</v>
      </c>
      <c r="D180" s="1">
        <v>2.5589999999999999E-4</v>
      </c>
      <c r="E180" s="1">
        <f t="shared" si="5"/>
        <v>3.6202444388636454</v>
      </c>
    </row>
    <row r="181" spans="1:5" x14ac:dyDescent="0.25">
      <c r="A181" s="1">
        <v>-0.22500000000000001</v>
      </c>
      <c r="B181" s="1">
        <v>2.6729999999999999E-4</v>
      </c>
      <c r="C181" s="1">
        <f t="shared" si="4"/>
        <v>3.7815214478634331</v>
      </c>
      <c r="D181" s="1">
        <v>2.6479999999999999E-4</v>
      </c>
      <c r="E181" s="1">
        <f t="shared" si="5"/>
        <v>3.7461536827319004</v>
      </c>
    </row>
    <row r="182" spans="1:5" x14ac:dyDescent="0.25">
      <c r="A182" s="1">
        <v>-0.22</v>
      </c>
      <c r="B182" s="1">
        <v>2.7629999999999999E-4</v>
      </c>
      <c r="C182" s="1">
        <f t="shared" si="4"/>
        <v>3.9088454023369494</v>
      </c>
      <c r="D182" s="1">
        <v>2.7369999999999998E-4</v>
      </c>
      <c r="E182" s="1">
        <f t="shared" si="5"/>
        <v>3.8720629266001558</v>
      </c>
    </row>
    <row r="183" spans="1:5" x14ac:dyDescent="0.25">
      <c r="A183" s="1">
        <v>-0.215</v>
      </c>
      <c r="B183" s="1">
        <v>2.8509999999999999E-4</v>
      </c>
      <c r="C183" s="1">
        <f t="shared" si="4"/>
        <v>4.0333399355999422</v>
      </c>
      <c r="D183" s="1">
        <v>2.8229999999999998E-4</v>
      </c>
      <c r="E183" s="1">
        <f t="shared" si="5"/>
        <v>3.9937280386526268</v>
      </c>
    </row>
    <row r="184" spans="1:5" x14ac:dyDescent="0.25">
      <c r="A184" s="1">
        <v>-0.21</v>
      </c>
      <c r="B184" s="1">
        <v>2.9379999999999999E-4</v>
      </c>
      <c r="C184" s="1">
        <f t="shared" si="4"/>
        <v>4.1564197582576758</v>
      </c>
      <c r="D184" s="1">
        <v>2.9090000000000002E-4</v>
      </c>
      <c r="E184" s="1">
        <f t="shared" si="5"/>
        <v>4.1153931507050991</v>
      </c>
    </row>
    <row r="185" spans="1:5" x14ac:dyDescent="0.25">
      <c r="A185" s="1">
        <v>-0.20499999999999999</v>
      </c>
      <c r="B185" s="1">
        <v>3.0249999999999998E-4</v>
      </c>
      <c r="C185" s="1">
        <f t="shared" si="4"/>
        <v>4.2794995809154077</v>
      </c>
      <c r="D185" s="1">
        <v>2.9910000000000001E-4</v>
      </c>
      <c r="E185" s="1">
        <f t="shared" si="5"/>
        <v>4.2313994203365244</v>
      </c>
    </row>
    <row r="186" spans="1:5" x14ac:dyDescent="0.25">
      <c r="A186" s="1">
        <v>-0.2</v>
      </c>
      <c r="B186" s="1">
        <v>3.1080000000000002E-4</v>
      </c>
      <c r="C186" s="1">
        <f t="shared" si="4"/>
        <v>4.3969205611520952</v>
      </c>
      <c r="D186" s="1">
        <v>3.0739999999999999E-4</v>
      </c>
      <c r="E186" s="1">
        <f t="shared" si="5"/>
        <v>4.348820400573211</v>
      </c>
    </row>
    <row r="187" spans="1:5" x14ac:dyDescent="0.25">
      <c r="A187" s="1">
        <v>-0.19500000000000001</v>
      </c>
      <c r="B187" s="1">
        <v>3.19E-4</v>
      </c>
      <c r="C187" s="1">
        <f t="shared" si="4"/>
        <v>4.5129268307835213</v>
      </c>
      <c r="D187" s="1">
        <v>3.1530000000000002E-4</v>
      </c>
      <c r="E187" s="1">
        <f t="shared" si="5"/>
        <v>4.460582538388854</v>
      </c>
    </row>
    <row r="188" spans="1:5" x14ac:dyDescent="0.25">
      <c r="A188" s="1">
        <v>-0.19</v>
      </c>
      <c r="B188" s="1">
        <v>3.2699999999999998E-4</v>
      </c>
      <c r="C188" s="1">
        <f t="shared" si="4"/>
        <v>4.6261036792044239</v>
      </c>
      <c r="D188" s="1">
        <v>3.2309999999999999E-4</v>
      </c>
      <c r="E188" s="1">
        <f t="shared" si="5"/>
        <v>4.5709299655992339</v>
      </c>
    </row>
    <row r="189" spans="1:5" x14ac:dyDescent="0.25">
      <c r="A189" s="1">
        <v>-0.185</v>
      </c>
      <c r="B189" s="1">
        <v>3.3480000000000001E-4</v>
      </c>
      <c r="C189" s="1">
        <f t="shared" si="4"/>
        <v>4.7364511064148047</v>
      </c>
      <c r="D189" s="1">
        <v>3.3050000000000001E-4</v>
      </c>
      <c r="E189" s="1">
        <f t="shared" si="5"/>
        <v>4.6756185503885694</v>
      </c>
    </row>
    <row r="190" spans="1:5" x14ac:dyDescent="0.25">
      <c r="A190" s="1">
        <v>-0.18</v>
      </c>
      <c r="B190" s="1">
        <v>3.4249999999999998E-4</v>
      </c>
      <c r="C190" s="1">
        <f t="shared" si="4"/>
        <v>4.8453838230199242</v>
      </c>
      <c r="D190" s="1">
        <v>3.3770000000000002E-4</v>
      </c>
      <c r="E190" s="1">
        <f t="shared" si="5"/>
        <v>4.7774777139673823</v>
      </c>
    </row>
    <row r="191" spans="1:5" x14ac:dyDescent="0.25">
      <c r="A191" s="1">
        <v>-0.17499999999999999</v>
      </c>
      <c r="B191" s="1">
        <v>3.5E-4</v>
      </c>
      <c r="C191" s="1">
        <f t="shared" si="4"/>
        <v>4.951487118414521</v>
      </c>
      <c r="D191" s="1">
        <v>3.4459999999999997E-4</v>
      </c>
      <c r="E191" s="1">
        <f t="shared" si="5"/>
        <v>4.8750927457304112</v>
      </c>
    </row>
    <row r="192" spans="1:5" x14ac:dyDescent="0.25">
      <c r="A192" s="1">
        <v>-0.17</v>
      </c>
      <c r="B192" s="1">
        <v>3.57E-4</v>
      </c>
      <c r="C192" s="1">
        <f t="shared" si="4"/>
        <v>5.0505168607828121</v>
      </c>
      <c r="D192" s="1">
        <v>3.5139999999999998E-4</v>
      </c>
      <c r="E192" s="1">
        <f t="shared" si="5"/>
        <v>4.9712930668881796</v>
      </c>
    </row>
    <row r="193" spans="1:5" x14ac:dyDescent="0.25">
      <c r="A193" s="1">
        <v>-0.16489999999999999</v>
      </c>
      <c r="B193" s="1">
        <v>3.6380000000000001E-4</v>
      </c>
      <c r="C193" s="1">
        <f t="shared" si="4"/>
        <v>5.1467171819405797</v>
      </c>
      <c r="D193" s="1">
        <v>3.5799999999999997E-4</v>
      </c>
      <c r="E193" s="1">
        <f t="shared" si="5"/>
        <v>5.0646639668354245</v>
      </c>
    </row>
    <row r="194" spans="1:5" x14ac:dyDescent="0.25">
      <c r="A194" s="1">
        <v>-0.16</v>
      </c>
      <c r="B194" s="1">
        <v>3.7070000000000001E-4</v>
      </c>
      <c r="C194" s="1">
        <f t="shared" si="4"/>
        <v>5.2443322137036095</v>
      </c>
      <c r="D194" s="1">
        <v>3.6430000000000002E-4</v>
      </c>
      <c r="E194" s="1">
        <f t="shared" si="5"/>
        <v>5.1537907349668863</v>
      </c>
    </row>
    <row r="195" spans="1:5" x14ac:dyDescent="0.25">
      <c r="A195" s="1">
        <v>-0.155</v>
      </c>
      <c r="B195" s="1">
        <v>3.7720000000000001E-4</v>
      </c>
      <c r="C195" s="1">
        <f t="shared" si="4"/>
        <v>5.336288403045593</v>
      </c>
      <c r="D195" s="1">
        <v>3.701E-4</v>
      </c>
      <c r="E195" s="1">
        <f t="shared" si="5"/>
        <v>5.2358439500720406</v>
      </c>
    </row>
    <row r="196" spans="1:5" x14ac:dyDescent="0.25">
      <c r="A196" s="1">
        <v>-0.14990000000000001</v>
      </c>
      <c r="B196" s="1">
        <v>3.834E-4</v>
      </c>
      <c r="C196" s="1">
        <f t="shared" si="4"/>
        <v>5.4240004605717935</v>
      </c>
      <c r="D196" s="1">
        <v>3.7589999999999998E-4</v>
      </c>
      <c r="E196" s="1">
        <f t="shared" si="5"/>
        <v>5.3178971651771958</v>
      </c>
    </row>
    <row r="197" spans="1:5" x14ac:dyDescent="0.25">
      <c r="A197" s="1">
        <v>-0.1449</v>
      </c>
      <c r="B197" s="1">
        <v>3.8939999999999998E-4</v>
      </c>
      <c r="C197" s="1">
        <f t="shared" si="4"/>
        <v>5.5088830968874705</v>
      </c>
      <c r="D197" s="1">
        <v>3.815E-4</v>
      </c>
      <c r="E197" s="1">
        <f t="shared" si="5"/>
        <v>5.3971209590718283</v>
      </c>
    </row>
    <row r="198" spans="1:5" x14ac:dyDescent="0.25">
      <c r="A198" s="1">
        <v>-0.1399</v>
      </c>
      <c r="B198" s="1">
        <v>3.9500000000000001E-4</v>
      </c>
      <c r="C198" s="1">
        <f t="shared" si="4"/>
        <v>5.588106890782103</v>
      </c>
      <c r="D198" s="1">
        <v>3.8670000000000002E-4</v>
      </c>
      <c r="E198" s="1">
        <f t="shared" si="5"/>
        <v>5.4706859105454164</v>
      </c>
    </row>
    <row r="199" spans="1:5" x14ac:dyDescent="0.25">
      <c r="A199" s="1">
        <v>-0.13489999999999999</v>
      </c>
      <c r="B199" s="1">
        <v>4.0059999999999998E-4</v>
      </c>
      <c r="C199" s="1">
        <f t="shared" ref="C199:C262" si="6">B199*$A$1/$B$1</f>
        <v>5.6673306846767346</v>
      </c>
      <c r="D199" s="1">
        <v>3.9199999999999999E-4</v>
      </c>
      <c r="E199" s="1">
        <f t="shared" ref="E199:E262" si="7">D199*$A$1/$B$1</f>
        <v>5.5456655726242641</v>
      </c>
    </row>
    <row r="200" spans="1:5" x14ac:dyDescent="0.25">
      <c r="A200" s="1">
        <v>-0.12989999999999999</v>
      </c>
      <c r="B200" s="1">
        <v>4.061E-4</v>
      </c>
      <c r="C200" s="1">
        <f t="shared" si="6"/>
        <v>5.7451397679661067</v>
      </c>
      <c r="D200" s="1">
        <v>3.969E-4</v>
      </c>
      <c r="E200" s="1">
        <f t="shared" si="7"/>
        <v>5.6149863922820673</v>
      </c>
    </row>
    <row r="201" spans="1:5" x14ac:dyDescent="0.25">
      <c r="A201" s="1">
        <v>-0.1249</v>
      </c>
      <c r="B201" s="1">
        <v>4.1120000000000002E-4</v>
      </c>
      <c r="C201" s="1">
        <f t="shared" si="6"/>
        <v>5.8172900088344326</v>
      </c>
      <c r="D201" s="1">
        <v>4.015E-4</v>
      </c>
      <c r="E201" s="1">
        <f t="shared" si="7"/>
        <v>5.6800630801240874</v>
      </c>
    </row>
    <row r="202" spans="1:5" x14ac:dyDescent="0.25">
      <c r="A202" s="1">
        <v>-0.11990000000000001</v>
      </c>
      <c r="B202" s="1">
        <v>4.1599999999999997E-4</v>
      </c>
      <c r="C202" s="1">
        <f t="shared" si="6"/>
        <v>5.8851961178869736</v>
      </c>
      <c r="D202" s="1">
        <v>4.059E-4</v>
      </c>
      <c r="E202" s="1">
        <f t="shared" si="7"/>
        <v>5.7423103467555832</v>
      </c>
    </row>
    <row r="203" spans="1:5" x14ac:dyDescent="0.25">
      <c r="A203" s="1">
        <v>-0.1149</v>
      </c>
      <c r="B203" s="1">
        <v>4.2069999999999998E-4</v>
      </c>
      <c r="C203" s="1">
        <f t="shared" si="6"/>
        <v>5.9516875163342542</v>
      </c>
      <c r="D203" s="1">
        <v>4.102E-4</v>
      </c>
      <c r="E203" s="1">
        <f t="shared" si="7"/>
        <v>5.8031429027818193</v>
      </c>
    </row>
    <row r="204" spans="1:5" x14ac:dyDescent="0.25">
      <c r="A204" s="1">
        <v>-0.1099</v>
      </c>
      <c r="B204" s="1">
        <v>4.2519999999999998E-4</v>
      </c>
      <c r="C204" s="1">
        <f t="shared" si="6"/>
        <v>6.015349493571013</v>
      </c>
      <c r="D204" s="1">
        <v>4.1439999999999999E-4</v>
      </c>
      <c r="E204" s="1">
        <f t="shared" si="7"/>
        <v>5.8625607482027933</v>
      </c>
    </row>
    <row r="205" spans="1:5" x14ac:dyDescent="0.25">
      <c r="A205" s="1">
        <v>-0.10489999999999999</v>
      </c>
      <c r="B205" s="1">
        <v>4.2959999999999998E-4</v>
      </c>
      <c r="C205" s="1">
        <f t="shared" si="6"/>
        <v>6.0775967602025096</v>
      </c>
      <c r="D205" s="1">
        <v>4.1859999999999998E-4</v>
      </c>
      <c r="E205" s="1">
        <f t="shared" si="7"/>
        <v>5.9219785936237672</v>
      </c>
    </row>
    <row r="206" spans="1:5" x14ac:dyDescent="0.25">
      <c r="A206" s="1">
        <v>-9.9930000000000005E-2</v>
      </c>
      <c r="B206" s="1">
        <v>4.3379999999999997E-4</v>
      </c>
      <c r="C206" s="1">
        <f t="shared" si="6"/>
        <v>6.1370146056234836</v>
      </c>
      <c r="D206" s="1">
        <v>4.2240000000000002E-4</v>
      </c>
      <c r="E206" s="1">
        <f t="shared" si="7"/>
        <v>5.9757375966236967</v>
      </c>
    </row>
    <row r="207" spans="1:5" x14ac:dyDescent="0.25">
      <c r="A207" s="1">
        <v>-9.4950000000000007E-2</v>
      </c>
      <c r="B207" s="1">
        <v>4.3780000000000002E-4</v>
      </c>
      <c r="C207" s="1">
        <f t="shared" si="6"/>
        <v>6.1936030298339357</v>
      </c>
      <c r="D207" s="1">
        <v>4.26E-4</v>
      </c>
      <c r="E207" s="1">
        <f t="shared" si="7"/>
        <v>6.0266671784131036</v>
      </c>
    </row>
    <row r="208" spans="1:5" x14ac:dyDescent="0.25">
      <c r="A208" s="1">
        <v>-8.9959999999999998E-2</v>
      </c>
      <c r="B208" s="1">
        <v>4.417E-4</v>
      </c>
      <c r="C208" s="1">
        <f t="shared" si="6"/>
        <v>6.2487767434391257</v>
      </c>
      <c r="D208" s="1">
        <v>4.2959999999999998E-4</v>
      </c>
      <c r="E208" s="1">
        <f t="shared" si="7"/>
        <v>6.0775967602025096</v>
      </c>
    </row>
    <row r="209" spans="1:5" x14ac:dyDescent="0.25">
      <c r="A209" s="1">
        <v>-8.4959999999999994E-2</v>
      </c>
      <c r="B209" s="1">
        <v>4.4559999999999999E-4</v>
      </c>
      <c r="C209" s="1">
        <f t="shared" si="6"/>
        <v>6.3039504570443166</v>
      </c>
      <c r="D209" s="1">
        <v>4.3300000000000001E-4</v>
      </c>
      <c r="E209" s="1">
        <f t="shared" si="7"/>
        <v>6.1256969207813938</v>
      </c>
    </row>
    <row r="210" spans="1:5" x14ac:dyDescent="0.25">
      <c r="A210" s="1">
        <v>-7.9960000000000003E-2</v>
      </c>
      <c r="B210" s="1">
        <v>4.4920000000000002E-4</v>
      </c>
      <c r="C210" s="1">
        <f t="shared" si="6"/>
        <v>6.3548800388337234</v>
      </c>
      <c r="D210" s="1">
        <v>4.3619999999999998E-4</v>
      </c>
      <c r="E210" s="1">
        <f t="shared" si="7"/>
        <v>6.1709676601497545</v>
      </c>
    </row>
    <row r="211" spans="1:5" x14ac:dyDescent="0.25">
      <c r="A211" s="1">
        <v>-7.4950000000000003E-2</v>
      </c>
      <c r="B211" s="1">
        <v>4.527E-4</v>
      </c>
      <c r="C211" s="1">
        <f t="shared" si="6"/>
        <v>6.4043949100178681</v>
      </c>
      <c r="D211" s="1">
        <v>4.3960000000000001E-4</v>
      </c>
      <c r="E211" s="1">
        <f t="shared" si="7"/>
        <v>6.2190678207286387</v>
      </c>
    </row>
    <row r="212" spans="1:5" x14ac:dyDescent="0.25">
      <c r="A212" s="1">
        <v>-6.9959999999999994E-2</v>
      </c>
      <c r="B212" s="1">
        <v>4.5619999999999998E-4</v>
      </c>
      <c r="C212" s="1">
        <f t="shared" si="6"/>
        <v>6.4539097812020136</v>
      </c>
      <c r="D212" s="1">
        <v>4.4289999999999998E-4</v>
      </c>
      <c r="E212" s="1">
        <f t="shared" si="7"/>
        <v>6.2657532707022607</v>
      </c>
    </row>
    <row r="213" spans="1:5" x14ac:dyDescent="0.25">
      <c r="A213" s="1">
        <v>-6.4960000000000004E-2</v>
      </c>
      <c r="B213" s="1">
        <v>4.596E-4</v>
      </c>
      <c r="C213" s="1">
        <f t="shared" si="6"/>
        <v>6.5020099417808979</v>
      </c>
      <c r="D213" s="1">
        <v>4.4640000000000001E-4</v>
      </c>
      <c r="E213" s="1">
        <f t="shared" si="7"/>
        <v>6.3152681418864072</v>
      </c>
    </row>
    <row r="214" spans="1:5" x14ac:dyDescent="0.25">
      <c r="A214" s="1">
        <v>-5.9959999999999999E-2</v>
      </c>
      <c r="B214" s="1">
        <v>4.6299999999999998E-4</v>
      </c>
      <c r="C214" s="1">
        <f t="shared" si="6"/>
        <v>6.5501101023597812</v>
      </c>
      <c r="D214" s="1">
        <v>4.4989999999999999E-4</v>
      </c>
      <c r="E214" s="1">
        <f t="shared" si="7"/>
        <v>6.3647830130705518</v>
      </c>
    </row>
    <row r="215" spans="1:5" x14ac:dyDescent="0.25">
      <c r="A215" s="1">
        <v>-5.4949999999999999E-2</v>
      </c>
      <c r="B215" s="1">
        <v>4.6640000000000001E-4</v>
      </c>
      <c r="C215" s="1">
        <f t="shared" si="6"/>
        <v>6.5982102629386654</v>
      </c>
      <c r="D215" s="1">
        <v>4.529E-4</v>
      </c>
      <c r="E215" s="1">
        <f t="shared" si="7"/>
        <v>6.4072243312283916</v>
      </c>
    </row>
    <row r="216" spans="1:5" x14ac:dyDescent="0.25">
      <c r="A216" s="1">
        <v>-4.9919999999999999E-2</v>
      </c>
      <c r="B216" s="1">
        <v>4.6959999999999998E-4</v>
      </c>
      <c r="C216" s="1">
        <f t="shared" si="6"/>
        <v>6.6434810023070261</v>
      </c>
      <c r="D216" s="1">
        <v>4.5600000000000003E-4</v>
      </c>
      <c r="E216" s="1">
        <f t="shared" si="7"/>
        <v>6.451080359991491</v>
      </c>
    </row>
    <row r="217" spans="1:5" x14ac:dyDescent="0.25">
      <c r="A217" s="1">
        <v>-4.4949999999999997E-2</v>
      </c>
      <c r="B217" s="1">
        <v>4.727E-4</v>
      </c>
      <c r="C217" s="1">
        <f t="shared" si="6"/>
        <v>6.6873370310701272</v>
      </c>
      <c r="D217" s="1">
        <v>4.593E-4</v>
      </c>
      <c r="E217" s="1">
        <f t="shared" si="7"/>
        <v>6.497765809965113</v>
      </c>
    </row>
    <row r="218" spans="1:5" x14ac:dyDescent="0.25">
      <c r="A218" s="1">
        <v>-3.9940000000000003E-2</v>
      </c>
      <c r="B218" s="1">
        <v>4.7580000000000002E-4</v>
      </c>
      <c r="C218" s="1">
        <f t="shared" si="6"/>
        <v>6.7311930598332266</v>
      </c>
      <c r="D218" s="1">
        <v>4.6250000000000002E-4</v>
      </c>
      <c r="E218" s="1">
        <f t="shared" si="7"/>
        <v>6.5430365493334754</v>
      </c>
    </row>
    <row r="219" spans="1:5" x14ac:dyDescent="0.25">
      <c r="A219" s="1">
        <v>-3.4939999999999999E-2</v>
      </c>
      <c r="B219" s="1">
        <v>4.7909999999999999E-4</v>
      </c>
      <c r="C219" s="1">
        <f t="shared" si="6"/>
        <v>6.7778785098068486</v>
      </c>
      <c r="D219" s="1">
        <v>4.6529999999999998E-4</v>
      </c>
      <c r="E219" s="1">
        <f t="shared" si="7"/>
        <v>6.5826484462807908</v>
      </c>
    </row>
    <row r="220" spans="1:5" x14ac:dyDescent="0.25">
      <c r="A220" s="1">
        <v>-2.9929999999999998E-2</v>
      </c>
      <c r="B220" s="1">
        <v>4.8220000000000001E-4</v>
      </c>
      <c r="C220" s="1">
        <f t="shared" si="6"/>
        <v>6.8217345385699497</v>
      </c>
      <c r="D220" s="1">
        <v>4.683E-4</v>
      </c>
      <c r="E220" s="1">
        <f t="shared" si="7"/>
        <v>6.6250897644386297</v>
      </c>
    </row>
    <row r="221" spans="1:5" x14ac:dyDescent="0.25">
      <c r="A221" s="1">
        <v>-2.4920000000000001E-2</v>
      </c>
      <c r="B221" s="1">
        <v>4.8519999999999998E-4</v>
      </c>
      <c r="C221" s="1">
        <f t="shared" si="6"/>
        <v>6.8641758567277877</v>
      </c>
      <c r="D221" s="1">
        <v>4.7140000000000002E-4</v>
      </c>
      <c r="E221" s="1">
        <f t="shared" si="7"/>
        <v>6.6689457932017309</v>
      </c>
    </row>
    <row r="222" spans="1:5" x14ac:dyDescent="0.25">
      <c r="A222" s="1">
        <v>-1.9949999999999999E-2</v>
      </c>
      <c r="B222" s="1">
        <v>4.883E-4</v>
      </c>
      <c r="C222" s="1">
        <f t="shared" si="6"/>
        <v>6.908031885490888</v>
      </c>
      <c r="D222" s="1">
        <v>4.7469999999999999E-4</v>
      </c>
      <c r="E222" s="1">
        <f t="shared" si="7"/>
        <v>6.7156312431753529</v>
      </c>
    </row>
    <row r="223" spans="1:5" x14ac:dyDescent="0.25">
      <c r="A223" s="1">
        <v>-1.494E-2</v>
      </c>
      <c r="B223" s="1">
        <v>4.9149999999999997E-4</v>
      </c>
      <c r="C223" s="1">
        <f t="shared" si="6"/>
        <v>6.9533026248592495</v>
      </c>
      <c r="D223" s="1">
        <v>4.7780000000000001E-4</v>
      </c>
      <c r="E223" s="1">
        <f t="shared" si="7"/>
        <v>6.7594872719384522</v>
      </c>
    </row>
    <row r="224" spans="1:5" x14ac:dyDescent="0.25">
      <c r="A224" s="1">
        <v>-9.9249999999999998E-3</v>
      </c>
      <c r="B224" s="1">
        <v>4.9459999999999999E-4</v>
      </c>
      <c r="C224" s="1">
        <f t="shared" si="6"/>
        <v>6.9971586536223498</v>
      </c>
      <c r="D224" s="1">
        <v>4.8069999999999997E-4</v>
      </c>
      <c r="E224" s="1">
        <f t="shared" si="7"/>
        <v>6.8005138794910298</v>
      </c>
    </row>
    <row r="225" spans="1:5" x14ac:dyDescent="0.25">
      <c r="A225" s="1">
        <v>-4.9220000000000002E-3</v>
      </c>
      <c r="B225" s="1">
        <v>4.9759999999999995E-4</v>
      </c>
      <c r="C225" s="1">
        <f t="shared" si="6"/>
        <v>7.0395999717801878</v>
      </c>
      <c r="D225" s="1">
        <v>4.8359999999999999E-4</v>
      </c>
      <c r="E225" s="1">
        <f t="shared" si="7"/>
        <v>6.8415404870436074</v>
      </c>
    </row>
    <row r="226" spans="1:5" x14ac:dyDescent="0.25">
      <c r="A226" s="1">
        <v>8.6080000000000003E-5</v>
      </c>
      <c r="B226" s="1">
        <v>5.0060000000000002E-4</v>
      </c>
      <c r="C226" s="1">
        <f t="shared" si="6"/>
        <v>7.0820412899380276</v>
      </c>
      <c r="D226" s="1">
        <v>4.8670000000000001E-4</v>
      </c>
      <c r="E226" s="1">
        <f t="shared" si="7"/>
        <v>6.8853965158067076</v>
      </c>
    </row>
    <row r="227" spans="1:5" x14ac:dyDescent="0.25">
      <c r="A227" s="1">
        <v>5.0850000000000001E-3</v>
      </c>
      <c r="B227" s="1">
        <v>5.0379999999999999E-4</v>
      </c>
      <c r="C227" s="1">
        <f t="shared" si="6"/>
        <v>7.1273120293063892</v>
      </c>
      <c r="D227" s="1">
        <v>4.8990000000000004E-4</v>
      </c>
      <c r="E227" s="1">
        <f t="shared" si="7"/>
        <v>6.9306672551750701</v>
      </c>
    </row>
    <row r="228" spans="1:5" x14ac:dyDescent="0.25">
      <c r="A228" s="1">
        <v>1.008E-2</v>
      </c>
      <c r="B228" s="1">
        <v>5.0679999999999996E-4</v>
      </c>
      <c r="C228" s="1">
        <f t="shared" si="6"/>
        <v>7.1697533474642263</v>
      </c>
      <c r="D228" s="1">
        <v>4.9280000000000005E-4</v>
      </c>
      <c r="E228" s="1">
        <f t="shared" si="7"/>
        <v>6.9716938627276477</v>
      </c>
    </row>
    <row r="229" spans="1:5" x14ac:dyDescent="0.25">
      <c r="A229" s="1">
        <v>1.511E-2</v>
      </c>
      <c r="B229" s="1">
        <v>5.1000000000000004E-4</v>
      </c>
      <c r="C229" s="1">
        <f t="shared" si="6"/>
        <v>7.2150240868325888</v>
      </c>
      <c r="D229" s="1">
        <v>4.9600000000000002E-4</v>
      </c>
      <c r="E229" s="1">
        <f t="shared" si="7"/>
        <v>7.0169646020960075</v>
      </c>
    </row>
    <row r="230" spans="1:5" x14ac:dyDescent="0.25">
      <c r="A230" s="1">
        <v>2.0109999999999999E-2</v>
      </c>
      <c r="B230" s="1">
        <v>5.1320000000000001E-4</v>
      </c>
      <c r="C230" s="1">
        <f t="shared" si="6"/>
        <v>7.2602948262009495</v>
      </c>
      <c r="D230" s="1">
        <v>4.9969999999999995E-4</v>
      </c>
      <c r="E230" s="1">
        <f t="shared" si="7"/>
        <v>7.0693088944906748</v>
      </c>
    </row>
    <row r="231" spans="1:5" x14ac:dyDescent="0.25">
      <c r="A231" s="1">
        <v>2.511E-2</v>
      </c>
      <c r="B231" s="1">
        <v>5.1619999999999997E-4</v>
      </c>
      <c r="C231" s="1">
        <f t="shared" si="6"/>
        <v>7.3027361443587884</v>
      </c>
      <c r="D231" s="1">
        <v>5.0319999999999998E-4</v>
      </c>
      <c r="E231" s="1">
        <f t="shared" si="7"/>
        <v>7.1188237656748203</v>
      </c>
    </row>
    <row r="232" spans="1:5" x14ac:dyDescent="0.25">
      <c r="A232" s="1">
        <v>3.0099999999999998E-2</v>
      </c>
      <c r="B232" s="1">
        <v>5.1920000000000004E-4</v>
      </c>
      <c r="C232" s="1">
        <f t="shared" si="6"/>
        <v>7.3451774625166273</v>
      </c>
      <c r="D232" s="1">
        <v>5.061E-4</v>
      </c>
      <c r="E232" s="1">
        <f t="shared" si="7"/>
        <v>7.1598503732273979</v>
      </c>
    </row>
    <row r="233" spans="1:5" x14ac:dyDescent="0.25">
      <c r="A233" s="1">
        <v>3.5099999999999999E-2</v>
      </c>
      <c r="B233" s="1">
        <v>5.2220000000000001E-4</v>
      </c>
      <c r="C233" s="1">
        <f t="shared" si="6"/>
        <v>7.3876187806744662</v>
      </c>
      <c r="D233" s="1">
        <v>5.0849999999999995E-4</v>
      </c>
      <c r="E233" s="1">
        <f t="shared" si="7"/>
        <v>7.1938034277536689</v>
      </c>
    </row>
    <row r="234" spans="1:5" x14ac:dyDescent="0.25">
      <c r="A234" s="1">
        <v>4.011E-2</v>
      </c>
      <c r="B234" s="1">
        <v>5.2539999999999998E-4</v>
      </c>
      <c r="C234" s="1">
        <f t="shared" si="6"/>
        <v>7.4328895200428269</v>
      </c>
      <c r="D234" s="1">
        <v>5.1150000000000002E-4</v>
      </c>
      <c r="E234" s="1">
        <f t="shared" si="7"/>
        <v>7.2362447459115087</v>
      </c>
    </row>
    <row r="235" spans="1:5" x14ac:dyDescent="0.25">
      <c r="A235" s="1">
        <v>4.5100000000000001E-2</v>
      </c>
      <c r="B235" s="1">
        <v>5.2840000000000005E-4</v>
      </c>
      <c r="C235" s="1">
        <f t="shared" si="6"/>
        <v>7.4753308382006676</v>
      </c>
      <c r="D235" s="1">
        <v>5.1429999999999998E-4</v>
      </c>
      <c r="E235" s="1">
        <f t="shared" si="7"/>
        <v>7.2758566428588241</v>
      </c>
    </row>
    <row r="236" spans="1:5" x14ac:dyDescent="0.25">
      <c r="A236" s="1">
        <v>5.0119999999999998E-2</v>
      </c>
      <c r="B236" s="1">
        <v>5.31E-4</v>
      </c>
      <c r="C236" s="1">
        <f t="shared" si="6"/>
        <v>7.5121133139374603</v>
      </c>
      <c r="D236" s="1">
        <v>5.1630000000000003E-4</v>
      </c>
      <c r="E236" s="1">
        <f t="shared" si="7"/>
        <v>7.3041508549640497</v>
      </c>
    </row>
    <row r="237" spans="1:5" x14ac:dyDescent="0.25">
      <c r="A237" s="1">
        <v>5.5120000000000002E-2</v>
      </c>
      <c r="B237" s="1">
        <v>5.3339999999999995E-4</v>
      </c>
      <c r="C237" s="1">
        <f t="shared" si="6"/>
        <v>7.5460663684637304</v>
      </c>
      <c r="D237" s="1">
        <v>5.1780000000000001E-4</v>
      </c>
      <c r="E237" s="1">
        <f t="shared" si="7"/>
        <v>7.3253715140429696</v>
      </c>
    </row>
    <row r="238" spans="1:5" x14ac:dyDescent="0.25">
      <c r="A238" s="1">
        <v>6.0109999999999997E-2</v>
      </c>
      <c r="B238" s="1">
        <v>5.3510000000000005E-4</v>
      </c>
      <c r="C238" s="1">
        <f t="shared" si="6"/>
        <v>7.5701164487531729</v>
      </c>
      <c r="D238" s="1">
        <v>5.197E-4</v>
      </c>
      <c r="E238" s="1">
        <f t="shared" si="7"/>
        <v>7.3522510155429348</v>
      </c>
    </row>
    <row r="239" spans="1:5" x14ac:dyDescent="0.25">
      <c r="A239" s="1">
        <v>6.5119999999999997E-2</v>
      </c>
      <c r="B239" s="1">
        <v>5.3629999999999997E-4</v>
      </c>
      <c r="C239" s="1">
        <f t="shared" si="6"/>
        <v>7.5870929760163079</v>
      </c>
      <c r="D239" s="1">
        <v>5.1710000000000005E-4</v>
      </c>
      <c r="E239" s="1">
        <f t="shared" si="7"/>
        <v>7.3154685398061403</v>
      </c>
    </row>
    <row r="240" spans="1:5" x14ac:dyDescent="0.25">
      <c r="A240" s="1">
        <v>7.0110000000000006E-2</v>
      </c>
      <c r="B240" s="1">
        <v>5.3680000000000004E-4</v>
      </c>
      <c r="C240" s="1">
        <f t="shared" si="6"/>
        <v>7.5941665290426155</v>
      </c>
      <c r="D240" s="1">
        <v>5.128E-4</v>
      </c>
      <c r="E240" s="1">
        <f t="shared" si="7"/>
        <v>7.254635983779905</v>
      </c>
    </row>
    <row r="241" spans="1:5" x14ac:dyDescent="0.25">
      <c r="A241" s="1">
        <v>7.5109999999999996E-2</v>
      </c>
      <c r="B241" s="1">
        <v>5.3589999999999996E-4</v>
      </c>
      <c r="C241" s="1">
        <f t="shared" si="6"/>
        <v>7.5814341335952617</v>
      </c>
      <c r="D241" s="1">
        <v>5.0969999999999998E-4</v>
      </c>
      <c r="E241" s="1">
        <f t="shared" si="7"/>
        <v>7.2107799550168039</v>
      </c>
    </row>
    <row r="242" spans="1:5" x14ac:dyDescent="0.25">
      <c r="A242" s="1">
        <v>8.0119999999999997E-2</v>
      </c>
      <c r="B242" s="1">
        <v>5.3399999999999997E-4</v>
      </c>
      <c r="C242" s="1">
        <f t="shared" si="6"/>
        <v>7.5545546320952974</v>
      </c>
      <c r="D242" s="1">
        <v>5.0600000000000005E-4</v>
      </c>
      <c r="E242" s="1">
        <f t="shared" si="7"/>
        <v>7.1584356626221366</v>
      </c>
    </row>
    <row r="243" spans="1:5" x14ac:dyDescent="0.25">
      <c r="A243" s="1">
        <v>8.5120000000000001E-2</v>
      </c>
      <c r="B243" s="1">
        <v>5.3010000000000004E-4</v>
      </c>
      <c r="C243" s="1">
        <f t="shared" si="6"/>
        <v>7.4993809184901083</v>
      </c>
      <c r="D243" s="1">
        <v>5.0069999999999997E-4</v>
      </c>
      <c r="E243" s="1">
        <f t="shared" si="7"/>
        <v>7.0834560005432872</v>
      </c>
    </row>
    <row r="244" spans="1:5" x14ac:dyDescent="0.25">
      <c r="A244" s="1">
        <v>9.0109999999999996E-2</v>
      </c>
      <c r="B244" s="1">
        <v>5.2439999999999995E-4</v>
      </c>
      <c r="C244" s="1">
        <f t="shared" si="6"/>
        <v>7.4187424139902145</v>
      </c>
      <c r="D244" s="1">
        <v>4.9339999999999996E-4</v>
      </c>
      <c r="E244" s="1">
        <f t="shared" si="7"/>
        <v>6.980182126359213</v>
      </c>
    </row>
    <row r="245" spans="1:5" x14ac:dyDescent="0.25">
      <c r="A245" s="1">
        <v>9.5119999999999996E-2</v>
      </c>
      <c r="B245" s="1">
        <v>5.1659999999999998E-4</v>
      </c>
      <c r="C245" s="1">
        <f t="shared" si="6"/>
        <v>7.3083949867798328</v>
      </c>
      <c r="D245" s="1">
        <v>4.839E-4</v>
      </c>
      <c r="E245" s="1">
        <f t="shared" si="7"/>
        <v>6.8457846188593914</v>
      </c>
    </row>
    <row r="246" spans="1:5" x14ac:dyDescent="0.25">
      <c r="A246" s="1">
        <v>0.10009999999999999</v>
      </c>
      <c r="B246" s="1">
        <v>5.0620000000000005E-4</v>
      </c>
      <c r="C246" s="1">
        <f t="shared" si="6"/>
        <v>7.161265083832661</v>
      </c>
      <c r="D246" s="1">
        <v>4.7259999999999999E-4</v>
      </c>
      <c r="E246" s="1">
        <f t="shared" si="7"/>
        <v>6.6859223204648659</v>
      </c>
    </row>
    <row r="247" spans="1:5" x14ac:dyDescent="0.25">
      <c r="A247" s="1">
        <v>0.1051</v>
      </c>
      <c r="B247" s="1">
        <v>4.9410000000000003E-4</v>
      </c>
      <c r="C247" s="1">
        <f t="shared" si="6"/>
        <v>6.990085100596044</v>
      </c>
      <c r="D247" s="1">
        <v>4.5970000000000001E-4</v>
      </c>
      <c r="E247" s="1">
        <f t="shared" si="7"/>
        <v>6.5034246523861583</v>
      </c>
    </row>
    <row r="248" spans="1:5" x14ac:dyDescent="0.25">
      <c r="A248" s="1">
        <v>0.1101</v>
      </c>
      <c r="B248" s="1">
        <v>4.8030000000000002E-4</v>
      </c>
      <c r="C248" s="1">
        <f t="shared" si="6"/>
        <v>6.7948550370699845</v>
      </c>
      <c r="D248" s="1">
        <v>4.4569999999999999E-4</v>
      </c>
      <c r="E248" s="1">
        <f t="shared" si="7"/>
        <v>6.3053651676495779</v>
      </c>
    </row>
    <row r="249" spans="1:5" x14ac:dyDescent="0.25">
      <c r="A249" s="1">
        <v>0.11509999999999999</v>
      </c>
      <c r="B249" s="1">
        <v>4.6490000000000002E-4</v>
      </c>
      <c r="C249" s="1">
        <f t="shared" si="6"/>
        <v>6.5769896038597464</v>
      </c>
      <c r="D249" s="1">
        <v>4.3100000000000001E-4</v>
      </c>
      <c r="E249" s="1">
        <f t="shared" si="7"/>
        <v>6.0974027086761682</v>
      </c>
    </row>
    <row r="250" spans="1:5" x14ac:dyDescent="0.25">
      <c r="A250" s="1">
        <v>0.1201</v>
      </c>
      <c r="B250" s="1">
        <v>4.4890000000000002E-4</v>
      </c>
      <c r="C250" s="1">
        <f t="shared" si="6"/>
        <v>6.3506359070179395</v>
      </c>
      <c r="D250" s="1">
        <v>4.1659999999999999E-4</v>
      </c>
      <c r="E250" s="1">
        <f t="shared" si="7"/>
        <v>5.8936843815185416</v>
      </c>
    </row>
    <row r="251" spans="1:5" x14ac:dyDescent="0.25">
      <c r="A251" s="1">
        <v>0.12509999999999999</v>
      </c>
      <c r="B251" s="1">
        <v>4.3300000000000001E-4</v>
      </c>
      <c r="C251" s="1">
        <f t="shared" si="6"/>
        <v>6.1256969207813938</v>
      </c>
      <c r="D251" s="1">
        <v>4.0259999999999997E-4</v>
      </c>
      <c r="E251" s="1">
        <f t="shared" si="7"/>
        <v>5.6956248967819603</v>
      </c>
    </row>
    <row r="252" spans="1:5" x14ac:dyDescent="0.25">
      <c r="A252" s="1">
        <v>0.13009999999999999</v>
      </c>
      <c r="B252" s="1">
        <v>4.1770000000000002E-4</v>
      </c>
      <c r="C252" s="1">
        <f t="shared" si="6"/>
        <v>5.9092461981764162</v>
      </c>
      <c r="D252" s="1">
        <v>3.8939999999999998E-4</v>
      </c>
      <c r="E252" s="1">
        <f t="shared" si="7"/>
        <v>5.5088830968874705</v>
      </c>
    </row>
    <row r="253" spans="1:5" x14ac:dyDescent="0.25">
      <c r="A253" s="1">
        <v>0.1351</v>
      </c>
      <c r="B253" s="1">
        <v>4.0339999999999999E-4</v>
      </c>
      <c r="C253" s="1">
        <f t="shared" si="6"/>
        <v>5.7069425816240509</v>
      </c>
      <c r="D253" s="1">
        <v>3.77E-4</v>
      </c>
      <c r="E253" s="1">
        <f t="shared" si="7"/>
        <v>5.3334589818350704</v>
      </c>
    </row>
    <row r="254" spans="1:5" x14ac:dyDescent="0.25">
      <c r="A254" s="1">
        <v>0.1401</v>
      </c>
      <c r="B254" s="1">
        <v>3.8999999999999999E-4</v>
      </c>
      <c r="C254" s="1">
        <f t="shared" si="6"/>
        <v>5.5173713605190384</v>
      </c>
      <c r="D254" s="1">
        <v>3.6529999999999999E-4</v>
      </c>
      <c r="E254" s="1">
        <f t="shared" si="7"/>
        <v>5.1679378410194996</v>
      </c>
    </row>
    <row r="255" spans="1:5" x14ac:dyDescent="0.25">
      <c r="A255" s="1">
        <v>0.14510000000000001</v>
      </c>
      <c r="B255" s="1">
        <v>3.7740000000000001E-4</v>
      </c>
      <c r="C255" s="1">
        <f t="shared" si="6"/>
        <v>5.3391178242561157</v>
      </c>
      <c r="D255" s="1">
        <v>3.5439999999999999E-4</v>
      </c>
      <c r="E255" s="1">
        <f t="shared" si="7"/>
        <v>5.0137343850460185</v>
      </c>
    </row>
    <row r="256" spans="1:5" x14ac:dyDescent="0.25">
      <c r="A256" s="1">
        <v>0.15010000000000001</v>
      </c>
      <c r="B256" s="1">
        <v>3.657E-4</v>
      </c>
      <c r="C256" s="1">
        <f t="shared" si="6"/>
        <v>5.1735966834405449</v>
      </c>
      <c r="D256" s="1">
        <v>3.4390000000000001E-4</v>
      </c>
      <c r="E256" s="1">
        <f t="shared" si="7"/>
        <v>4.8651897714935828</v>
      </c>
    </row>
    <row r="257" spans="1:5" x14ac:dyDescent="0.25">
      <c r="A257" s="1">
        <v>0.15509999999999999</v>
      </c>
      <c r="B257" s="1">
        <v>3.547E-4</v>
      </c>
      <c r="C257" s="1">
        <f t="shared" si="6"/>
        <v>5.0179785168618025</v>
      </c>
      <c r="D257" s="1">
        <v>3.3359999999999998E-4</v>
      </c>
      <c r="E257" s="1">
        <f t="shared" si="7"/>
        <v>4.7194745791516688</v>
      </c>
    </row>
    <row r="258" spans="1:5" x14ac:dyDescent="0.25">
      <c r="A258" s="1">
        <v>0.16009999999999999</v>
      </c>
      <c r="B258" s="1">
        <v>3.4400000000000001E-4</v>
      </c>
      <c r="C258" s="1">
        <f t="shared" si="6"/>
        <v>4.8666044820988441</v>
      </c>
      <c r="D258" s="1">
        <v>3.232E-4</v>
      </c>
      <c r="E258" s="1">
        <f t="shared" si="7"/>
        <v>4.5723446762044953</v>
      </c>
    </row>
    <row r="259" spans="1:5" x14ac:dyDescent="0.25">
      <c r="A259" s="1">
        <v>0.1651</v>
      </c>
      <c r="B259" s="1">
        <v>3.3340000000000003E-4</v>
      </c>
      <c r="C259" s="1">
        <f t="shared" si="6"/>
        <v>4.7166451579411479</v>
      </c>
      <c r="D259" s="1">
        <v>3.1250000000000001E-4</v>
      </c>
      <c r="E259" s="1">
        <f t="shared" si="7"/>
        <v>4.4209706414415368</v>
      </c>
    </row>
    <row r="260" spans="1:5" x14ac:dyDescent="0.25">
      <c r="A260" s="1">
        <v>0.1701</v>
      </c>
      <c r="B260" s="1">
        <v>3.2249999999999998E-4</v>
      </c>
      <c r="C260" s="1">
        <f t="shared" si="6"/>
        <v>4.562441701967666</v>
      </c>
      <c r="D260" s="1">
        <v>3.0140000000000001E-4</v>
      </c>
      <c r="E260" s="1">
        <f t="shared" si="7"/>
        <v>4.263937764257534</v>
      </c>
    </row>
    <row r="261" spans="1:5" x14ac:dyDescent="0.25">
      <c r="A261" s="1">
        <v>0.17510000000000001</v>
      </c>
      <c r="B261" s="1">
        <v>3.1100000000000002E-4</v>
      </c>
      <c r="C261" s="1">
        <f t="shared" si="6"/>
        <v>4.3997499823626178</v>
      </c>
      <c r="D261" s="1">
        <v>2.8949999999999999E-4</v>
      </c>
      <c r="E261" s="1">
        <f t="shared" si="7"/>
        <v>4.0955872022314397</v>
      </c>
    </row>
    <row r="262" spans="1:5" x14ac:dyDescent="0.25">
      <c r="A262" s="1">
        <v>0.18010000000000001</v>
      </c>
      <c r="B262" s="1">
        <v>2.9910000000000001E-4</v>
      </c>
      <c r="C262" s="1">
        <f t="shared" si="6"/>
        <v>4.2313994203365244</v>
      </c>
      <c r="D262" s="1">
        <v>2.7690000000000001E-4</v>
      </c>
      <c r="E262" s="1">
        <f t="shared" si="7"/>
        <v>3.9173336659685178</v>
      </c>
    </row>
    <row r="263" spans="1:5" x14ac:dyDescent="0.25">
      <c r="A263" s="1">
        <v>0.18509999999999999</v>
      </c>
      <c r="B263" s="1">
        <v>2.8620000000000002E-4</v>
      </c>
      <c r="C263" s="1">
        <f t="shared" ref="C263:C326" si="8">B263*$A$1/$B$1</f>
        <v>4.0489017522578177</v>
      </c>
      <c r="D263" s="1">
        <v>2.6340000000000001E-4</v>
      </c>
      <c r="E263" s="1">
        <f t="shared" ref="E263:E326" si="9">D263*$A$1/$B$1</f>
        <v>3.7263477342582432</v>
      </c>
    </row>
    <row r="264" spans="1:5" x14ac:dyDescent="0.25">
      <c r="A264" s="1">
        <v>0.19009999999999999</v>
      </c>
      <c r="B264" s="1">
        <v>2.7240000000000001E-4</v>
      </c>
      <c r="C264" s="1">
        <f t="shared" si="8"/>
        <v>3.8536716887317595</v>
      </c>
      <c r="D264" s="1">
        <v>2.4909999999999998E-4</v>
      </c>
      <c r="E264" s="1">
        <f t="shared" si="9"/>
        <v>3.5240441177058779</v>
      </c>
    </row>
    <row r="265" spans="1:5" x14ac:dyDescent="0.25">
      <c r="A265" s="1">
        <v>0.1951</v>
      </c>
      <c r="B265" s="1">
        <v>2.5779999999999998E-4</v>
      </c>
      <c r="C265" s="1">
        <f t="shared" si="8"/>
        <v>3.6471239403636102</v>
      </c>
      <c r="D265" s="1">
        <v>2.34E-4</v>
      </c>
      <c r="E265" s="1">
        <f t="shared" si="9"/>
        <v>3.3104228163114229</v>
      </c>
    </row>
    <row r="266" spans="1:5" x14ac:dyDescent="0.25">
      <c r="A266" s="1">
        <v>0.2001</v>
      </c>
      <c r="B266" s="1">
        <v>2.4240000000000001E-4</v>
      </c>
      <c r="C266" s="1">
        <f t="shared" si="8"/>
        <v>3.4292585071533717</v>
      </c>
      <c r="D266" s="1">
        <v>2.184E-4</v>
      </c>
      <c r="E266" s="1">
        <f t="shared" si="9"/>
        <v>3.0897279618906612</v>
      </c>
    </row>
    <row r="267" spans="1:5" x14ac:dyDescent="0.25">
      <c r="A267" s="1">
        <v>0.2051</v>
      </c>
      <c r="B267" s="1">
        <v>2.265E-4</v>
      </c>
      <c r="C267" s="1">
        <f t="shared" si="8"/>
        <v>3.204319520916826</v>
      </c>
      <c r="D267" s="1">
        <v>2.0249999999999999E-4</v>
      </c>
      <c r="E267" s="1">
        <f t="shared" si="9"/>
        <v>2.8647889756541161</v>
      </c>
    </row>
    <row r="268" spans="1:5" x14ac:dyDescent="0.25">
      <c r="A268" s="1">
        <v>0.21010000000000001</v>
      </c>
      <c r="B268" s="1">
        <v>2.1029999999999999E-4</v>
      </c>
      <c r="C268" s="1">
        <f t="shared" si="8"/>
        <v>2.9751364028644964</v>
      </c>
      <c r="D268" s="1">
        <v>1.8670000000000001E-4</v>
      </c>
      <c r="E268" s="1">
        <f t="shared" si="9"/>
        <v>2.6412647000228322</v>
      </c>
    </row>
    <row r="269" spans="1:5" x14ac:dyDescent="0.25">
      <c r="A269" s="1">
        <v>0.21510000000000001</v>
      </c>
      <c r="B269" s="1">
        <v>1.941E-4</v>
      </c>
      <c r="C269" s="1">
        <f t="shared" si="8"/>
        <v>2.7459532848121673</v>
      </c>
      <c r="D269" s="1">
        <v>1.7139999999999999E-4</v>
      </c>
      <c r="E269" s="1">
        <f t="shared" si="9"/>
        <v>2.4248139774178541</v>
      </c>
    </row>
    <row r="270" spans="1:5" x14ac:dyDescent="0.25">
      <c r="A270" s="1">
        <v>0.22020000000000001</v>
      </c>
      <c r="B270" s="1">
        <v>1.7819999999999999E-4</v>
      </c>
      <c r="C270" s="1">
        <f t="shared" si="8"/>
        <v>2.5210142985756221</v>
      </c>
      <c r="D270" s="1">
        <v>1.5689999999999999E-4</v>
      </c>
      <c r="E270" s="1">
        <f t="shared" si="9"/>
        <v>2.2196809396549666</v>
      </c>
    </row>
    <row r="271" spans="1:5" x14ac:dyDescent="0.25">
      <c r="A271" s="1">
        <v>0.22509999999999999</v>
      </c>
      <c r="B271" s="1">
        <v>1.6330000000000001E-4</v>
      </c>
      <c r="C271" s="1">
        <f t="shared" si="8"/>
        <v>2.3102224183916897</v>
      </c>
      <c r="D271" s="1">
        <v>1.4359999999999999E-4</v>
      </c>
      <c r="E271" s="1">
        <f t="shared" si="9"/>
        <v>2.031524429155215</v>
      </c>
    </row>
    <row r="272" spans="1:5" x14ac:dyDescent="0.25">
      <c r="A272" s="1">
        <v>0.23019999999999999</v>
      </c>
      <c r="B272" s="1">
        <v>1.495E-4</v>
      </c>
      <c r="C272" s="1">
        <f t="shared" si="8"/>
        <v>2.1149923548656311</v>
      </c>
      <c r="D272" s="1">
        <v>1.316E-4</v>
      </c>
      <c r="E272" s="1">
        <f t="shared" si="9"/>
        <v>1.86175915652386</v>
      </c>
    </row>
    <row r="273" spans="1:5" x14ac:dyDescent="0.25">
      <c r="A273" s="1">
        <v>0.2351</v>
      </c>
      <c r="B273" s="1">
        <v>1.37E-4</v>
      </c>
      <c r="C273" s="1">
        <f t="shared" si="8"/>
        <v>1.9381535292079697</v>
      </c>
      <c r="D273" s="1">
        <v>1.21E-4</v>
      </c>
      <c r="E273" s="1">
        <f t="shared" si="9"/>
        <v>1.7117998323661632</v>
      </c>
    </row>
    <row r="274" spans="1:5" x14ac:dyDescent="0.25">
      <c r="A274" s="1">
        <v>0.24010000000000001</v>
      </c>
      <c r="B274" s="1">
        <v>1.26E-4</v>
      </c>
      <c r="C274" s="1">
        <f t="shared" si="8"/>
        <v>1.7825353626292277</v>
      </c>
      <c r="D274" s="1">
        <v>1.1179999999999999E-4</v>
      </c>
      <c r="E274" s="1">
        <f t="shared" si="9"/>
        <v>1.5816464566821242</v>
      </c>
    </row>
    <row r="275" spans="1:5" x14ac:dyDescent="0.25">
      <c r="A275" s="1">
        <v>0.2452</v>
      </c>
      <c r="B275" s="1">
        <v>1.1629999999999999E-4</v>
      </c>
      <c r="C275" s="1">
        <f t="shared" si="8"/>
        <v>1.6453084339188824</v>
      </c>
      <c r="D275" s="1">
        <v>1.038E-4</v>
      </c>
      <c r="E275" s="1">
        <f t="shared" si="9"/>
        <v>1.468469608261221</v>
      </c>
    </row>
    <row r="276" spans="1:5" x14ac:dyDescent="0.25">
      <c r="A276" s="1">
        <v>0.25019999999999998</v>
      </c>
      <c r="B276" s="1">
        <v>1.08E-4</v>
      </c>
      <c r="C276" s="1">
        <f t="shared" si="8"/>
        <v>1.5278874536821951</v>
      </c>
      <c r="D276" s="1">
        <v>9.7040000000000006E-5</v>
      </c>
      <c r="E276" s="1">
        <f t="shared" si="9"/>
        <v>1.3728351713455575</v>
      </c>
    </row>
    <row r="277" spans="1:5" x14ac:dyDescent="0.25">
      <c r="A277" s="1">
        <v>0.25519999999999998</v>
      </c>
      <c r="B277" s="1">
        <v>1.005E-4</v>
      </c>
      <c r="C277" s="1">
        <f t="shared" si="8"/>
        <v>1.4217841582875985</v>
      </c>
      <c r="D277" s="1">
        <v>9.1150000000000007E-5</v>
      </c>
      <c r="E277" s="1">
        <f t="shared" si="9"/>
        <v>1.2895087166956676</v>
      </c>
    </row>
    <row r="278" spans="1:5" x14ac:dyDescent="0.25">
      <c r="A278" s="1">
        <v>0.26019999999999999</v>
      </c>
      <c r="B278" s="1">
        <v>9.4259999999999995E-5</v>
      </c>
      <c r="C278" s="1">
        <f t="shared" si="8"/>
        <v>1.3335062165192937</v>
      </c>
      <c r="D278" s="1">
        <v>8.6110000000000001E-5</v>
      </c>
      <c r="E278" s="1">
        <f t="shared" si="9"/>
        <v>1.2182073021904984</v>
      </c>
    </row>
    <row r="279" spans="1:5" x14ac:dyDescent="0.25">
      <c r="A279" s="1">
        <v>0.26519999999999999</v>
      </c>
      <c r="B279" s="1">
        <v>8.8960000000000002E-5</v>
      </c>
      <c r="C279" s="1">
        <f t="shared" si="8"/>
        <v>1.2585265544404451</v>
      </c>
      <c r="D279" s="1">
        <v>8.1780000000000006E-5</v>
      </c>
      <c r="E279" s="1">
        <f t="shared" si="9"/>
        <v>1.1569503329826847</v>
      </c>
    </row>
    <row r="280" spans="1:5" x14ac:dyDescent="0.25">
      <c r="A280" s="1">
        <v>0.2702</v>
      </c>
      <c r="B280" s="1">
        <v>8.4320000000000006E-5</v>
      </c>
      <c r="C280" s="1">
        <f t="shared" si="8"/>
        <v>1.1928839823563213</v>
      </c>
      <c r="D280" s="1">
        <v>7.7940000000000003E-5</v>
      </c>
      <c r="E280" s="1">
        <f t="shared" si="9"/>
        <v>1.102625445740651</v>
      </c>
    </row>
    <row r="281" spans="1:5" x14ac:dyDescent="0.25">
      <c r="A281" s="1">
        <v>0.2752</v>
      </c>
      <c r="B281" s="1">
        <v>8.0249999999999999E-5</v>
      </c>
      <c r="C281" s="1">
        <f t="shared" si="8"/>
        <v>1.1353052607221867</v>
      </c>
      <c r="D281" s="1">
        <v>7.4369999999999994E-5</v>
      </c>
      <c r="E281" s="1">
        <f t="shared" si="9"/>
        <v>1.0521202771328226</v>
      </c>
    </row>
    <row r="282" spans="1:5" x14ac:dyDescent="0.25">
      <c r="A282" s="1">
        <v>0.2802</v>
      </c>
      <c r="B282" s="1">
        <v>7.6450000000000002E-5</v>
      </c>
      <c r="C282" s="1">
        <f t="shared" si="8"/>
        <v>1.0815462577222577</v>
      </c>
      <c r="D282" s="1">
        <v>7.1329999999999996E-5</v>
      </c>
      <c r="E282" s="1">
        <f t="shared" si="9"/>
        <v>1.0091130747328794</v>
      </c>
    </row>
    <row r="283" spans="1:5" x14ac:dyDescent="0.25">
      <c r="A283" s="1">
        <v>0.28520000000000001</v>
      </c>
      <c r="B283" s="1">
        <v>7.3200000000000004E-5</v>
      </c>
      <c r="C283" s="1">
        <f t="shared" si="8"/>
        <v>1.0355681630512656</v>
      </c>
      <c r="D283" s="1">
        <v>6.8609999999999995E-5</v>
      </c>
      <c r="E283" s="1">
        <f t="shared" si="9"/>
        <v>0.97063294626977226</v>
      </c>
    </row>
    <row r="284" spans="1:5" x14ac:dyDescent="0.25">
      <c r="A284" s="1">
        <v>0.29020000000000001</v>
      </c>
      <c r="B284" s="1">
        <v>7.0259999999999995E-5</v>
      </c>
      <c r="C284" s="1">
        <f t="shared" si="8"/>
        <v>0.99397567125658348</v>
      </c>
      <c r="D284" s="1">
        <v>6.6210000000000005E-5</v>
      </c>
      <c r="E284" s="1">
        <f t="shared" si="9"/>
        <v>0.93667989174350141</v>
      </c>
    </row>
    <row r="285" spans="1:5" x14ac:dyDescent="0.25">
      <c r="A285" s="1">
        <v>0.29520000000000002</v>
      </c>
      <c r="B285" s="1">
        <v>6.7589999999999995E-5</v>
      </c>
      <c r="C285" s="1">
        <f t="shared" si="8"/>
        <v>0.95620289809610715</v>
      </c>
      <c r="D285" s="1">
        <v>6.3969999999999999E-5</v>
      </c>
      <c r="E285" s="1">
        <f t="shared" si="9"/>
        <v>0.90499037418564843</v>
      </c>
    </row>
    <row r="286" spans="1:5" x14ac:dyDescent="0.25">
      <c r="A286" s="1">
        <v>0.30020000000000002</v>
      </c>
      <c r="B286" s="1">
        <v>6.5099999999999997E-5</v>
      </c>
      <c r="C286" s="1">
        <f t="shared" si="8"/>
        <v>0.92097660402510084</v>
      </c>
      <c r="D286" s="1">
        <v>6.1989999999999994E-5</v>
      </c>
      <c r="E286" s="1">
        <f t="shared" si="9"/>
        <v>0.87697910420147474</v>
      </c>
    </row>
    <row r="287" spans="1:5" x14ac:dyDescent="0.25">
      <c r="A287" s="1">
        <v>0.30520000000000003</v>
      </c>
      <c r="B287" s="1">
        <v>6.3079999999999999E-5</v>
      </c>
      <c r="C287" s="1">
        <f t="shared" si="8"/>
        <v>0.89239944979882291</v>
      </c>
      <c r="D287" s="1">
        <v>6.012E-5</v>
      </c>
      <c r="E287" s="1">
        <f t="shared" si="9"/>
        <v>0.85052401588308868</v>
      </c>
    </row>
    <row r="288" spans="1:5" x14ac:dyDescent="0.25">
      <c r="A288" s="1">
        <v>0.31019999999999998</v>
      </c>
      <c r="B288" s="1">
        <v>6.109E-5</v>
      </c>
      <c r="C288" s="1">
        <f t="shared" si="8"/>
        <v>0.86424670875412324</v>
      </c>
      <c r="D288" s="1">
        <v>5.817E-5</v>
      </c>
      <c r="E288" s="1">
        <f t="shared" si="9"/>
        <v>0.82293715908049347</v>
      </c>
    </row>
    <row r="289" spans="1:5" x14ac:dyDescent="0.25">
      <c r="A289" s="1">
        <v>0.31509999999999999</v>
      </c>
      <c r="B289" s="1">
        <v>5.927E-5</v>
      </c>
      <c r="C289" s="1">
        <f t="shared" si="8"/>
        <v>0.83849897573836774</v>
      </c>
      <c r="D289" s="1">
        <v>5.6719999999999999E-5</v>
      </c>
      <c r="E289" s="1">
        <f t="shared" si="9"/>
        <v>0.80242385530420479</v>
      </c>
    </row>
    <row r="290" spans="1:5" x14ac:dyDescent="0.25">
      <c r="A290" s="1">
        <v>0.3201</v>
      </c>
      <c r="B290" s="1">
        <v>5.7729999999999998E-5</v>
      </c>
      <c r="C290" s="1">
        <f t="shared" si="8"/>
        <v>0.8167124324173437</v>
      </c>
      <c r="D290" s="1">
        <v>5.5390000000000003E-5</v>
      </c>
      <c r="E290" s="1">
        <f t="shared" si="9"/>
        <v>0.78360820425422961</v>
      </c>
    </row>
    <row r="291" spans="1:5" x14ac:dyDescent="0.25">
      <c r="A291" s="1">
        <v>0.3251</v>
      </c>
      <c r="B291" s="1">
        <v>5.6390000000000001E-5</v>
      </c>
      <c r="C291" s="1">
        <f t="shared" si="8"/>
        <v>0.79775531030684255</v>
      </c>
      <c r="D291" s="1">
        <v>5.4299999999999998E-5</v>
      </c>
      <c r="E291" s="1">
        <f t="shared" si="9"/>
        <v>0.76818785865688155</v>
      </c>
    </row>
    <row r="292" spans="1:5" x14ac:dyDescent="0.25">
      <c r="A292" s="1">
        <v>0.3301</v>
      </c>
      <c r="B292" s="1">
        <v>5.5220000000000003E-5</v>
      </c>
      <c r="C292" s="1">
        <f t="shared" si="8"/>
        <v>0.78120319622528545</v>
      </c>
      <c r="D292" s="1">
        <v>5.3539999999999999E-5</v>
      </c>
      <c r="E292" s="1">
        <f t="shared" si="9"/>
        <v>0.75743605805689562</v>
      </c>
    </row>
    <row r="293" spans="1:5" x14ac:dyDescent="0.25">
      <c r="A293" s="1">
        <v>0.3352</v>
      </c>
      <c r="B293" s="1">
        <v>5.4320000000000002E-5</v>
      </c>
      <c r="C293" s="1">
        <f t="shared" si="8"/>
        <v>0.76847080077793373</v>
      </c>
      <c r="D293" s="1">
        <v>5.2939999999999998E-5</v>
      </c>
      <c r="E293" s="1">
        <f t="shared" si="9"/>
        <v>0.74894779442532788</v>
      </c>
    </row>
    <row r="294" spans="1:5" x14ac:dyDescent="0.25">
      <c r="A294" s="1">
        <v>0.3402</v>
      </c>
      <c r="B294" s="1">
        <v>5.3749999999999999E-5</v>
      </c>
      <c r="C294" s="1">
        <f t="shared" si="8"/>
        <v>0.76040695032794436</v>
      </c>
      <c r="D294" s="1">
        <v>5.274E-5</v>
      </c>
      <c r="E294" s="1">
        <f t="shared" si="9"/>
        <v>0.74611837321480534</v>
      </c>
    </row>
    <row r="295" spans="1:5" x14ac:dyDescent="0.25">
      <c r="A295" s="1">
        <v>0.34510000000000002</v>
      </c>
      <c r="B295" s="1">
        <v>5.3470000000000001E-5</v>
      </c>
      <c r="C295" s="1">
        <f t="shared" si="8"/>
        <v>0.75644576063321278</v>
      </c>
      <c r="D295" s="1">
        <v>5.2200000000000002E-5</v>
      </c>
      <c r="E295" s="1">
        <f t="shared" si="9"/>
        <v>0.73847893594639435</v>
      </c>
    </row>
    <row r="296" spans="1:5" x14ac:dyDescent="0.25">
      <c r="A296" s="1">
        <v>0.35020000000000001</v>
      </c>
      <c r="B296" s="1">
        <v>5.342E-5</v>
      </c>
      <c r="C296" s="1">
        <f t="shared" si="8"/>
        <v>0.75573840533058212</v>
      </c>
      <c r="D296" s="1">
        <v>5.2389999999999998E-5</v>
      </c>
      <c r="E296" s="1">
        <f t="shared" si="9"/>
        <v>0.74116688609639081</v>
      </c>
    </row>
    <row r="297" spans="1:5" x14ac:dyDescent="0.25">
      <c r="A297" s="1">
        <v>0.35510000000000003</v>
      </c>
      <c r="B297" s="1">
        <v>5.3010000000000002E-5</v>
      </c>
      <c r="C297" s="1">
        <f t="shared" si="8"/>
        <v>0.74993809184901083</v>
      </c>
      <c r="D297" s="1">
        <v>5.2729999999999998E-5</v>
      </c>
      <c r="E297" s="1">
        <f t="shared" si="9"/>
        <v>0.74597690215427914</v>
      </c>
    </row>
    <row r="298" spans="1:5" x14ac:dyDescent="0.25">
      <c r="A298" s="1">
        <v>0.36020000000000002</v>
      </c>
      <c r="B298" s="1">
        <v>5.3260000000000002E-5</v>
      </c>
      <c r="C298" s="1">
        <f t="shared" si="8"/>
        <v>0.75347486836216404</v>
      </c>
      <c r="D298" s="1">
        <v>5.2970000000000003E-5</v>
      </c>
      <c r="E298" s="1">
        <f t="shared" si="9"/>
        <v>0.74937220760690637</v>
      </c>
    </row>
    <row r="299" spans="1:5" x14ac:dyDescent="0.25">
      <c r="A299" s="1">
        <v>0.36520000000000002</v>
      </c>
      <c r="B299" s="1">
        <v>5.3499999999999999E-5</v>
      </c>
      <c r="C299" s="1">
        <f t="shared" si="8"/>
        <v>0.75687017381479116</v>
      </c>
      <c r="D299" s="1">
        <v>5.3279999999999998E-5</v>
      </c>
      <c r="E299" s="1">
        <f t="shared" si="9"/>
        <v>0.75375781048321633</v>
      </c>
    </row>
    <row r="300" spans="1:5" x14ac:dyDescent="0.25">
      <c r="A300" s="1">
        <v>0.37019999999999997</v>
      </c>
      <c r="B300" s="1">
        <v>5.3749999999999999E-5</v>
      </c>
      <c r="C300" s="1">
        <f t="shared" si="8"/>
        <v>0.76040695032794436</v>
      </c>
      <c r="D300" s="1">
        <v>5.3539999999999999E-5</v>
      </c>
      <c r="E300" s="1">
        <f t="shared" si="9"/>
        <v>0.75743605805689562</v>
      </c>
    </row>
    <row r="301" spans="1:5" x14ac:dyDescent="0.25">
      <c r="A301" s="1">
        <v>0.37519999999999998</v>
      </c>
      <c r="B301" s="1">
        <v>5.3949999999999997E-5</v>
      </c>
      <c r="C301" s="1">
        <f t="shared" si="8"/>
        <v>0.76323637153846691</v>
      </c>
      <c r="D301" s="1">
        <v>5.3669999999999999E-5</v>
      </c>
      <c r="E301" s="1">
        <f t="shared" si="9"/>
        <v>0.75927518184373544</v>
      </c>
    </row>
    <row r="302" spans="1:5" x14ac:dyDescent="0.25">
      <c r="A302" s="1">
        <v>0.38019999999999998</v>
      </c>
      <c r="B302" s="1">
        <v>5.4060000000000001E-5</v>
      </c>
      <c r="C302" s="1">
        <f t="shared" si="8"/>
        <v>0.76479255320425443</v>
      </c>
      <c r="D302" s="1">
        <v>5.3810000000000001E-5</v>
      </c>
      <c r="E302" s="1">
        <f t="shared" si="9"/>
        <v>0.76125577669110123</v>
      </c>
    </row>
    <row r="303" spans="1:5" x14ac:dyDescent="0.25">
      <c r="A303" s="1">
        <v>0.38519999999999999</v>
      </c>
      <c r="B303" s="1">
        <v>5.4070000000000002E-5</v>
      </c>
      <c r="C303" s="1">
        <f t="shared" si="8"/>
        <v>0.76493402426478052</v>
      </c>
      <c r="D303" s="1">
        <v>5.3860000000000003E-5</v>
      </c>
      <c r="E303" s="1">
        <f t="shared" si="9"/>
        <v>0.76196313199373189</v>
      </c>
    </row>
    <row r="304" spans="1:5" x14ac:dyDescent="0.25">
      <c r="A304" s="1">
        <v>0.39019999999999999</v>
      </c>
      <c r="B304" s="1">
        <v>5.3990000000000003E-5</v>
      </c>
      <c r="C304" s="1">
        <f t="shared" si="8"/>
        <v>0.76380225578057148</v>
      </c>
      <c r="D304" s="1">
        <v>5.3779999999999997E-5</v>
      </c>
      <c r="E304" s="1">
        <f t="shared" si="9"/>
        <v>0.76083136350952274</v>
      </c>
    </row>
    <row r="305" spans="1:5" x14ac:dyDescent="0.25">
      <c r="A305" s="1">
        <v>0.3952</v>
      </c>
      <c r="B305" s="1">
        <v>5.3850000000000001E-5</v>
      </c>
      <c r="C305" s="1">
        <f t="shared" si="8"/>
        <v>0.76182166093320569</v>
      </c>
      <c r="D305" s="1">
        <v>5.3690000000000003E-5</v>
      </c>
      <c r="E305" s="1">
        <f t="shared" si="9"/>
        <v>0.75955812396478761</v>
      </c>
    </row>
    <row r="306" spans="1:5" x14ac:dyDescent="0.25">
      <c r="A306" s="1">
        <v>0.4002</v>
      </c>
      <c r="B306" s="1">
        <v>5.3609999999999997E-5</v>
      </c>
      <c r="C306" s="1">
        <f t="shared" si="8"/>
        <v>0.75842635548057857</v>
      </c>
      <c r="D306" s="1">
        <v>5.3539999999999999E-5</v>
      </c>
      <c r="E306" s="1">
        <f t="shared" si="9"/>
        <v>0.75743605805689562</v>
      </c>
    </row>
    <row r="307" spans="1:5" x14ac:dyDescent="0.25">
      <c r="A307" s="1">
        <v>0.4052</v>
      </c>
      <c r="B307" s="1">
        <v>5.3319999999999998E-5</v>
      </c>
      <c r="C307" s="1">
        <f t="shared" si="8"/>
        <v>0.75432369472532079</v>
      </c>
      <c r="D307" s="1">
        <v>5.3300000000000001E-5</v>
      </c>
      <c r="E307" s="1">
        <f t="shared" si="9"/>
        <v>0.75404075260426862</v>
      </c>
    </row>
    <row r="308" spans="1:5" x14ac:dyDescent="0.25">
      <c r="A308" s="1">
        <v>0.41020000000000001</v>
      </c>
      <c r="B308" s="1">
        <v>5.3050000000000002E-5</v>
      </c>
      <c r="C308" s="1">
        <f t="shared" si="8"/>
        <v>0.7505039760911153</v>
      </c>
      <c r="D308" s="1">
        <v>5.304E-5</v>
      </c>
      <c r="E308" s="1">
        <f t="shared" si="9"/>
        <v>0.75036250503058921</v>
      </c>
    </row>
    <row r="309" spans="1:5" x14ac:dyDescent="0.25">
      <c r="A309" s="1">
        <v>0.41520000000000001</v>
      </c>
      <c r="B309" s="1">
        <v>5.2760000000000003E-5</v>
      </c>
      <c r="C309" s="1">
        <f t="shared" si="8"/>
        <v>0.74640131533585763</v>
      </c>
      <c r="D309" s="1">
        <v>5.2790000000000001E-5</v>
      </c>
      <c r="E309" s="1">
        <f t="shared" si="9"/>
        <v>0.746825728517436</v>
      </c>
    </row>
    <row r="310" spans="1:5" x14ac:dyDescent="0.25">
      <c r="A310" s="1">
        <v>0.42020000000000002</v>
      </c>
      <c r="B310" s="1">
        <v>5.2389999999999998E-5</v>
      </c>
      <c r="C310" s="1">
        <f t="shared" si="8"/>
        <v>0.74116688609639081</v>
      </c>
      <c r="D310" s="1">
        <v>5.253E-5</v>
      </c>
      <c r="E310" s="1">
        <f t="shared" si="9"/>
        <v>0.7431474809437566</v>
      </c>
    </row>
    <row r="311" spans="1:5" x14ac:dyDescent="0.25">
      <c r="A311" s="1">
        <v>0.42520000000000002</v>
      </c>
      <c r="B311" s="1">
        <v>5.2070000000000001E-5</v>
      </c>
      <c r="C311" s="1">
        <f t="shared" si="8"/>
        <v>0.73663981215955465</v>
      </c>
      <c r="D311" s="1">
        <v>5.2240000000000001E-5</v>
      </c>
      <c r="E311" s="1">
        <f t="shared" si="9"/>
        <v>0.73904482018849893</v>
      </c>
    </row>
    <row r="312" spans="1:5" x14ac:dyDescent="0.25">
      <c r="A312" s="1">
        <v>0.43020000000000003</v>
      </c>
      <c r="B312" s="1">
        <v>5.1789999999999997E-5</v>
      </c>
      <c r="C312" s="1">
        <f t="shared" si="8"/>
        <v>0.73267862246482296</v>
      </c>
      <c r="D312" s="1">
        <v>5.181E-5</v>
      </c>
      <c r="E312" s="1">
        <f t="shared" si="9"/>
        <v>0.73296156458587536</v>
      </c>
    </row>
    <row r="313" spans="1:5" x14ac:dyDescent="0.25">
      <c r="A313" s="1">
        <v>0.43519999999999998</v>
      </c>
      <c r="B313" s="1">
        <v>5.1499999999999998E-5</v>
      </c>
      <c r="C313" s="1">
        <f t="shared" si="8"/>
        <v>0.72857596170956529</v>
      </c>
      <c r="D313" s="1">
        <v>5.1579999999999997E-5</v>
      </c>
      <c r="E313" s="1">
        <f t="shared" si="9"/>
        <v>0.72970773019377433</v>
      </c>
    </row>
    <row r="314" spans="1:5" x14ac:dyDescent="0.25">
      <c r="A314" s="1">
        <v>0.44019999999999998</v>
      </c>
      <c r="B314" s="1">
        <v>5.1220000000000001E-5</v>
      </c>
      <c r="C314" s="1">
        <f t="shared" si="8"/>
        <v>0.72461477201483371</v>
      </c>
      <c r="D314" s="1">
        <v>5.1400000000000003E-5</v>
      </c>
      <c r="E314" s="1">
        <f t="shared" si="9"/>
        <v>0.72716125110430407</v>
      </c>
    </row>
    <row r="315" spans="1:5" x14ac:dyDescent="0.25">
      <c r="A315" s="1">
        <v>0.44519999999999998</v>
      </c>
      <c r="B315" s="1">
        <v>5.0939999999999997E-5</v>
      </c>
      <c r="C315" s="1">
        <f t="shared" si="8"/>
        <v>0.72065358232010202</v>
      </c>
      <c r="D315" s="1">
        <v>5.1209999999999999E-5</v>
      </c>
      <c r="E315" s="1">
        <f t="shared" si="9"/>
        <v>0.72447330095430751</v>
      </c>
    </row>
    <row r="316" spans="1:5" x14ac:dyDescent="0.25">
      <c r="A316" s="1">
        <v>0.45019999999999999</v>
      </c>
      <c r="B316" s="1">
        <v>5.0699999999999999E-5</v>
      </c>
      <c r="C316" s="1">
        <f t="shared" si="8"/>
        <v>0.71725827686747501</v>
      </c>
      <c r="D316" s="1">
        <v>5.1029999999999998E-5</v>
      </c>
      <c r="E316" s="1">
        <f t="shared" si="9"/>
        <v>0.72192682186483725</v>
      </c>
    </row>
    <row r="317" spans="1:5" x14ac:dyDescent="0.25">
      <c r="A317" s="1">
        <v>0.45519999999999999</v>
      </c>
      <c r="B317" s="1">
        <v>5.0519999999999997E-5</v>
      </c>
      <c r="C317" s="1">
        <f t="shared" si="8"/>
        <v>0.71471179777800464</v>
      </c>
      <c r="D317" s="1">
        <v>5.0949999999999998E-5</v>
      </c>
      <c r="E317" s="1">
        <f t="shared" si="9"/>
        <v>0.7207950533806281</v>
      </c>
    </row>
    <row r="318" spans="1:5" x14ac:dyDescent="0.25">
      <c r="A318" s="1">
        <v>0.4602</v>
      </c>
      <c r="B318" s="1">
        <v>5.0269999999999998E-5</v>
      </c>
      <c r="C318" s="1">
        <f t="shared" si="8"/>
        <v>0.71117502126485133</v>
      </c>
      <c r="D318" s="1">
        <v>5.0859999999999998E-5</v>
      </c>
      <c r="E318" s="1">
        <f t="shared" si="9"/>
        <v>0.71952181383589298</v>
      </c>
    </row>
    <row r="319" spans="1:5" x14ac:dyDescent="0.25">
      <c r="A319" s="1">
        <v>0.4652</v>
      </c>
      <c r="B319" s="1">
        <v>5.024E-5</v>
      </c>
      <c r="C319" s="1">
        <f t="shared" si="8"/>
        <v>0.71075060808327306</v>
      </c>
      <c r="D319" s="1">
        <v>5.083E-5</v>
      </c>
      <c r="E319" s="1">
        <f t="shared" si="9"/>
        <v>0.71909740065431471</v>
      </c>
    </row>
    <row r="320" spans="1:5" x14ac:dyDescent="0.25">
      <c r="A320" s="1">
        <v>0.47020000000000001</v>
      </c>
      <c r="B320" s="1">
        <v>5.0229999999999998E-5</v>
      </c>
      <c r="C320" s="1">
        <f t="shared" si="8"/>
        <v>0.71060913702274686</v>
      </c>
      <c r="D320" s="1">
        <v>5.0840000000000001E-5</v>
      </c>
      <c r="E320" s="1">
        <f t="shared" si="9"/>
        <v>0.7192388717148408</v>
      </c>
    </row>
    <row r="321" spans="1:5" x14ac:dyDescent="0.25">
      <c r="A321" s="1">
        <v>0.47520000000000001</v>
      </c>
      <c r="B321" s="1">
        <v>5.0219999999999997E-5</v>
      </c>
      <c r="C321" s="1">
        <f t="shared" si="8"/>
        <v>0.71046766596222066</v>
      </c>
      <c r="D321" s="1">
        <v>5.0949999999999998E-5</v>
      </c>
      <c r="E321" s="1">
        <f t="shared" si="9"/>
        <v>0.7207950533806281</v>
      </c>
    </row>
    <row r="322" spans="1:5" x14ac:dyDescent="0.25">
      <c r="A322" s="1">
        <v>0.48020000000000002</v>
      </c>
      <c r="B322" s="1">
        <v>5.0349999999999997E-5</v>
      </c>
      <c r="C322" s="1">
        <f t="shared" si="8"/>
        <v>0.71230678974906048</v>
      </c>
      <c r="D322" s="1">
        <v>5.1100000000000002E-5</v>
      </c>
      <c r="E322" s="1">
        <f t="shared" si="9"/>
        <v>0.72291711928852009</v>
      </c>
    </row>
    <row r="323" spans="1:5" x14ac:dyDescent="0.25">
      <c r="A323" s="1">
        <v>0.48520000000000002</v>
      </c>
      <c r="B323" s="1">
        <v>5.0559999999999997E-5</v>
      </c>
      <c r="C323" s="1">
        <f t="shared" si="8"/>
        <v>0.71527768202010911</v>
      </c>
      <c r="D323" s="1">
        <v>5.1320000000000003E-5</v>
      </c>
      <c r="E323" s="1">
        <f t="shared" si="9"/>
        <v>0.72602948262009503</v>
      </c>
    </row>
    <row r="324" spans="1:5" x14ac:dyDescent="0.25">
      <c r="A324" s="1">
        <v>0.49020000000000002</v>
      </c>
      <c r="B324" s="1">
        <v>5.083E-5</v>
      </c>
      <c r="C324" s="1">
        <f t="shared" si="8"/>
        <v>0.71909740065431471</v>
      </c>
      <c r="D324" s="1">
        <v>5.1610000000000002E-5</v>
      </c>
      <c r="E324" s="1">
        <f t="shared" si="9"/>
        <v>0.73013214337535282</v>
      </c>
    </row>
    <row r="325" spans="1:5" x14ac:dyDescent="0.25">
      <c r="A325" s="1">
        <v>0.49519999999999997</v>
      </c>
      <c r="B325" s="1">
        <v>5.1180000000000001E-5</v>
      </c>
      <c r="C325" s="1">
        <f t="shared" si="8"/>
        <v>0.72404888777272924</v>
      </c>
      <c r="D325" s="1">
        <v>5.1969999999999999E-5</v>
      </c>
      <c r="E325" s="1">
        <f t="shared" si="9"/>
        <v>0.73522510155429333</v>
      </c>
    </row>
    <row r="326" spans="1:5" x14ac:dyDescent="0.25">
      <c r="A326" s="1">
        <v>0.50019999999999998</v>
      </c>
      <c r="B326" s="1">
        <v>5.1600000000000001E-5</v>
      </c>
      <c r="C326" s="1">
        <f t="shared" si="8"/>
        <v>0.72999067231482662</v>
      </c>
      <c r="D326" s="1">
        <v>4.7620000000000001E-5</v>
      </c>
      <c r="E326" s="1">
        <f t="shared" si="9"/>
        <v>0.67368519022542728</v>
      </c>
    </row>
    <row r="327" spans="1:5" x14ac:dyDescent="0.25">
      <c r="A327" s="1">
        <v>0.49519999999999997</v>
      </c>
      <c r="B327" s="1">
        <v>4.7339999999999997E-5</v>
      </c>
      <c r="C327" s="1">
        <f t="shared" ref="C327:C390" si="10">B327*$A$1/$B$1</f>
        <v>0.66972400053069558</v>
      </c>
      <c r="D327" s="1">
        <v>4.4230000000000002E-5</v>
      </c>
      <c r="E327" s="1">
        <f t="shared" ref="E327:E390" si="11">D327*$A$1/$B$1</f>
        <v>0.62572650070706937</v>
      </c>
    </row>
    <row r="328" spans="1:5" x14ac:dyDescent="0.25">
      <c r="A328" s="1">
        <v>0.49020000000000002</v>
      </c>
      <c r="B328" s="1">
        <v>4.3930000000000001E-5</v>
      </c>
      <c r="C328" s="1">
        <f t="shared" si="10"/>
        <v>0.62148236889128561</v>
      </c>
      <c r="D328" s="1">
        <v>4.1430000000000001E-5</v>
      </c>
      <c r="E328" s="1">
        <f t="shared" si="11"/>
        <v>0.58611460375975322</v>
      </c>
    </row>
    <row r="329" spans="1:5" x14ac:dyDescent="0.25">
      <c r="A329" s="1">
        <v>0.48520000000000002</v>
      </c>
      <c r="B329" s="1">
        <v>4.1069999999999998E-5</v>
      </c>
      <c r="C329" s="1">
        <f t="shared" si="10"/>
        <v>0.58102164558081248</v>
      </c>
      <c r="D329" s="1">
        <v>3.8970000000000001E-5</v>
      </c>
      <c r="E329" s="1">
        <f t="shared" si="11"/>
        <v>0.55131272287032551</v>
      </c>
    </row>
    <row r="330" spans="1:5" x14ac:dyDescent="0.25">
      <c r="A330" s="1">
        <v>0.48020000000000002</v>
      </c>
      <c r="B330" s="1">
        <v>3.8630000000000001E-5</v>
      </c>
      <c r="C330" s="1">
        <f t="shared" si="10"/>
        <v>0.54650270681243707</v>
      </c>
      <c r="D330" s="1">
        <v>3.6879999999999999E-5</v>
      </c>
      <c r="E330" s="1">
        <f t="shared" si="11"/>
        <v>0.5217452712203644</v>
      </c>
    </row>
    <row r="331" spans="1:5" x14ac:dyDescent="0.25">
      <c r="A331" s="1">
        <v>0.47520000000000001</v>
      </c>
      <c r="B331" s="1">
        <v>3.6470000000000001E-5</v>
      </c>
      <c r="C331" s="1">
        <f t="shared" si="10"/>
        <v>0.51594495773879323</v>
      </c>
      <c r="D331" s="1">
        <v>3.502E-5</v>
      </c>
      <c r="E331" s="1">
        <f t="shared" si="11"/>
        <v>0.49543165396250444</v>
      </c>
    </row>
    <row r="332" spans="1:5" x14ac:dyDescent="0.25">
      <c r="A332" s="1">
        <v>0.47020000000000001</v>
      </c>
      <c r="B332" s="1">
        <v>3.4610000000000002E-5</v>
      </c>
      <c r="C332" s="1">
        <f t="shared" si="10"/>
        <v>0.48963134048093315</v>
      </c>
      <c r="D332" s="1">
        <v>3.3340000000000003E-5</v>
      </c>
      <c r="E332" s="1">
        <f t="shared" si="11"/>
        <v>0.47166451579411472</v>
      </c>
    </row>
    <row r="333" spans="1:5" x14ac:dyDescent="0.25">
      <c r="A333" s="1">
        <v>0.4652</v>
      </c>
      <c r="B333" s="1">
        <v>3.294E-5</v>
      </c>
      <c r="C333" s="1">
        <f t="shared" si="10"/>
        <v>0.46600567337306953</v>
      </c>
      <c r="D333" s="1">
        <v>3.1810000000000002E-5</v>
      </c>
      <c r="E333" s="1">
        <f t="shared" si="11"/>
        <v>0.450019443533617</v>
      </c>
    </row>
    <row r="334" spans="1:5" x14ac:dyDescent="0.25">
      <c r="A334" s="1">
        <v>0.4602</v>
      </c>
      <c r="B334" s="1">
        <v>3.1420000000000001E-5</v>
      </c>
      <c r="C334" s="1">
        <f t="shared" si="10"/>
        <v>0.44450207217309795</v>
      </c>
      <c r="D334" s="1">
        <v>3.0490000000000001E-5</v>
      </c>
      <c r="E334" s="1">
        <f t="shared" si="11"/>
        <v>0.43134526354416791</v>
      </c>
    </row>
    <row r="335" spans="1:5" x14ac:dyDescent="0.25">
      <c r="A335" s="1">
        <v>0.45519999999999999</v>
      </c>
      <c r="B335" s="1">
        <v>3.004E-5</v>
      </c>
      <c r="C335" s="1">
        <f t="shared" si="10"/>
        <v>0.42497906582049211</v>
      </c>
      <c r="D335" s="1">
        <v>2.9200000000000002E-5</v>
      </c>
      <c r="E335" s="1">
        <f t="shared" si="11"/>
        <v>0.41309549673629725</v>
      </c>
    </row>
    <row r="336" spans="1:5" x14ac:dyDescent="0.25">
      <c r="A336" s="1">
        <v>0.45019999999999999</v>
      </c>
      <c r="B336" s="1">
        <v>2.883E-5</v>
      </c>
      <c r="C336" s="1">
        <f t="shared" si="10"/>
        <v>0.40786106749683049</v>
      </c>
      <c r="D336" s="1">
        <v>2.8030000000000001E-5</v>
      </c>
      <c r="E336" s="1">
        <f t="shared" si="11"/>
        <v>0.3965433826547401</v>
      </c>
    </row>
    <row r="337" spans="1:5" x14ac:dyDescent="0.25">
      <c r="A337" s="1">
        <v>0.44519999999999998</v>
      </c>
      <c r="B337" s="1">
        <v>2.7679999999999999E-5</v>
      </c>
      <c r="C337" s="1">
        <f t="shared" si="10"/>
        <v>0.39159189553632556</v>
      </c>
      <c r="D337" s="1">
        <v>2.6959999999999999E-5</v>
      </c>
      <c r="E337" s="1">
        <f t="shared" si="11"/>
        <v>0.38140597917844427</v>
      </c>
    </row>
    <row r="338" spans="1:5" x14ac:dyDescent="0.25">
      <c r="A338" s="1">
        <v>0.44019999999999998</v>
      </c>
      <c r="B338" s="1">
        <v>2.6650000000000001E-5</v>
      </c>
      <c r="C338" s="1">
        <f t="shared" si="10"/>
        <v>0.37702037630213431</v>
      </c>
      <c r="D338" s="1">
        <v>2.5950000000000001E-5</v>
      </c>
      <c r="E338" s="1">
        <f t="shared" si="11"/>
        <v>0.36711740206530524</v>
      </c>
    </row>
    <row r="339" spans="1:5" x14ac:dyDescent="0.25">
      <c r="A339" s="1">
        <v>0.43519999999999998</v>
      </c>
      <c r="B339" s="1">
        <v>2.565E-5</v>
      </c>
      <c r="C339" s="1">
        <f t="shared" si="10"/>
        <v>0.36287327024952137</v>
      </c>
      <c r="D339" s="1">
        <v>2.5009999999999999E-5</v>
      </c>
      <c r="E339" s="1">
        <f t="shared" si="11"/>
        <v>0.35381912237584912</v>
      </c>
    </row>
    <row r="340" spans="1:5" x14ac:dyDescent="0.25">
      <c r="A340" s="1">
        <v>0.43020000000000003</v>
      </c>
      <c r="B340" s="1">
        <v>2.474E-5</v>
      </c>
      <c r="C340" s="1">
        <f t="shared" si="10"/>
        <v>0.34999940374164362</v>
      </c>
      <c r="D340" s="1">
        <v>2.4150000000000001E-5</v>
      </c>
      <c r="E340" s="1">
        <f t="shared" si="11"/>
        <v>0.34165261117060203</v>
      </c>
    </row>
    <row r="341" spans="1:5" x14ac:dyDescent="0.25">
      <c r="A341" s="1">
        <v>0.42520000000000002</v>
      </c>
      <c r="B341" s="1">
        <v>2.387E-5</v>
      </c>
      <c r="C341" s="1">
        <f t="shared" si="10"/>
        <v>0.33769142147587033</v>
      </c>
      <c r="D341" s="1">
        <v>2.332E-5</v>
      </c>
      <c r="E341" s="1">
        <f t="shared" si="11"/>
        <v>0.32991051314693326</v>
      </c>
    </row>
    <row r="342" spans="1:5" x14ac:dyDescent="0.25">
      <c r="A342" s="1">
        <v>0.42020000000000002</v>
      </c>
      <c r="B342" s="1">
        <v>2.3030000000000001E-5</v>
      </c>
      <c r="C342" s="1">
        <f t="shared" si="10"/>
        <v>0.32580785239167553</v>
      </c>
      <c r="D342" s="1">
        <v>2.2560000000000001E-5</v>
      </c>
      <c r="E342" s="1">
        <f t="shared" si="11"/>
        <v>0.31915871254694744</v>
      </c>
    </row>
    <row r="343" spans="1:5" x14ac:dyDescent="0.25">
      <c r="A343" s="1">
        <v>0.41520000000000001</v>
      </c>
      <c r="B343" s="1">
        <v>2.228E-5</v>
      </c>
      <c r="C343" s="1">
        <f t="shared" si="10"/>
        <v>0.31519752285221586</v>
      </c>
      <c r="D343" s="1">
        <v>2.1820000000000001E-5</v>
      </c>
      <c r="E343" s="1">
        <f t="shared" si="11"/>
        <v>0.30868985406801391</v>
      </c>
    </row>
    <row r="344" spans="1:5" x14ac:dyDescent="0.25">
      <c r="A344" s="1">
        <v>0.41020000000000001</v>
      </c>
      <c r="B344" s="1">
        <v>2.156E-5</v>
      </c>
      <c r="C344" s="1">
        <f t="shared" si="10"/>
        <v>0.30501160649433451</v>
      </c>
      <c r="D344" s="1">
        <v>2.1120000000000001E-5</v>
      </c>
      <c r="E344" s="1">
        <f t="shared" si="11"/>
        <v>0.29878687983118485</v>
      </c>
    </row>
    <row r="345" spans="1:5" x14ac:dyDescent="0.25">
      <c r="A345" s="1">
        <v>0.4052</v>
      </c>
      <c r="B345" s="1">
        <v>2.088E-5</v>
      </c>
      <c r="C345" s="1">
        <f t="shared" si="10"/>
        <v>0.29539157437855773</v>
      </c>
      <c r="D345" s="1">
        <v>2.0429999999999999E-5</v>
      </c>
      <c r="E345" s="1">
        <f t="shared" si="11"/>
        <v>0.28902537665488193</v>
      </c>
    </row>
    <row r="346" spans="1:5" x14ac:dyDescent="0.25">
      <c r="A346" s="1">
        <v>0.4002</v>
      </c>
      <c r="B346" s="1">
        <v>2.02E-5</v>
      </c>
      <c r="C346" s="1">
        <f t="shared" si="10"/>
        <v>0.28577154226278095</v>
      </c>
      <c r="D346" s="1">
        <v>1.98E-5</v>
      </c>
      <c r="E346" s="1">
        <f t="shared" si="11"/>
        <v>0.28011269984173581</v>
      </c>
    </row>
    <row r="347" spans="1:5" x14ac:dyDescent="0.25">
      <c r="A347" s="1">
        <v>0.3952</v>
      </c>
      <c r="B347" s="1">
        <v>1.9570000000000001E-5</v>
      </c>
      <c r="C347" s="1">
        <f t="shared" si="10"/>
        <v>0.27685886544963484</v>
      </c>
      <c r="D347" s="1">
        <v>1.9230000000000001E-5</v>
      </c>
      <c r="E347" s="1">
        <f t="shared" si="11"/>
        <v>0.27204884939174645</v>
      </c>
    </row>
    <row r="348" spans="1:5" x14ac:dyDescent="0.25">
      <c r="A348" s="1">
        <v>0.39019999999999999</v>
      </c>
      <c r="B348" s="1">
        <v>1.8989999999999999E-5</v>
      </c>
      <c r="C348" s="1">
        <f t="shared" si="10"/>
        <v>0.26865354393911933</v>
      </c>
      <c r="D348" s="1">
        <v>1.863E-5</v>
      </c>
      <c r="E348" s="1">
        <f t="shared" si="11"/>
        <v>0.26356058576017871</v>
      </c>
    </row>
    <row r="349" spans="1:5" x14ac:dyDescent="0.25">
      <c r="A349" s="1">
        <v>0.38519999999999999</v>
      </c>
      <c r="B349" s="1">
        <v>1.842E-5</v>
      </c>
      <c r="C349" s="1">
        <f t="shared" si="10"/>
        <v>0.26058969348912997</v>
      </c>
      <c r="D349" s="1">
        <v>1.8110000000000001E-5</v>
      </c>
      <c r="E349" s="1">
        <f t="shared" si="11"/>
        <v>0.25620409061281996</v>
      </c>
    </row>
    <row r="350" spans="1:5" x14ac:dyDescent="0.25">
      <c r="A350" s="1">
        <v>0.38019999999999998</v>
      </c>
      <c r="B350" s="1">
        <v>1.7900000000000001E-5</v>
      </c>
      <c r="C350" s="1">
        <f t="shared" si="10"/>
        <v>0.25323319834177127</v>
      </c>
      <c r="D350" s="1">
        <v>1.7560000000000001E-5</v>
      </c>
      <c r="E350" s="1">
        <f t="shared" si="11"/>
        <v>0.24842318228388288</v>
      </c>
    </row>
    <row r="351" spans="1:5" x14ac:dyDescent="0.25">
      <c r="A351" s="1">
        <v>0.37519999999999998</v>
      </c>
      <c r="B351" s="1">
        <v>1.7410000000000001E-5</v>
      </c>
      <c r="C351" s="1">
        <f t="shared" si="10"/>
        <v>0.24630111637599095</v>
      </c>
      <c r="D351" s="1">
        <v>1.7070000000000001E-5</v>
      </c>
      <c r="E351" s="1">
        <f t="shared" si="11"/>
        <v>0.24149110031810256</v>
      </c>
    </row>
    <row r="352" spans="1:5" x14ac:dyDescent="0.25">
      <c r="A352" s="1">
        <v>0.37019999999999997</v>
      </c>
      <c r="B352" s="1">
        <v>1.694E-5</v>
      </c>
      <c r="C352" s="1">
        <f t="shared" si="10"/>
        <v>0.23965197653126286</v>
      </c>
      <c r="D352" s="1">
        <v>1.6609999999999999E-5</v>
      </c>
      <c r="E352" s="1">
        <f t="shared" si="11"/>
        <v>0.23498343153390058</v>
      </c>
    </row>
    <row r="353" spans="1:5" x14ac:dyDescent="0.25">
      <c r="A353" s="1">
        <v>0.36520000000000002</v>
      </c>
      <c r="B353" s="1">
        <v>1.6520000000000001E-5</v>
      </c>
      <c r="C353" s="1">
        <f t="shared" si="10"/>
        <v>0.23371019198916543</v>
      </c>
      <c r="D353" s="1">
        <v>1.6200000000000001E-5</v>
      </c>
      <c r="E353" s="1">
        <f t="shared" si="11"/>
        <v>0.22918311805232927</v>
      </c>
    </row>
    <row r="354" spans="1:5" x14ac:dyDescent="0.25">
      <c r="A354" s="1">
        <v>0.36020000000000002</v>
      </c>
      <c r="B354" s="1">
        <v>1.607E-5</v>
      </c>
      <c r="C354" s="1">
        <f t="shared" si="10"/>
        <v>0.22734399426548962</v>
      </c>
      <c r="D354" s="1">
        <v>1.579E-5</v>
      </c>
      <c r="E354" s="1">
        <f t="shared" si="11"/>
        <v>0.22338280457075796</v>
      </c>
    </row>
    <row r="355" spans="1:5" x14ac:dyDescent="0.25">
      <c r="A355" s="1">
        <v>0.35520000000000002</v>
      </c>
      <c r="B355" s="1">
        <v>1.571E-5</v>
      </c>
      <c r="C355" s="1">
        <f t="shared" si="10"/>
        <v>0.22225103608654898</v>
      </c>
      <c r="D355" s="1">
        <v>1.5420000000000001E-5</v>
      </c>
      <c r="E355" s="1">
        <f t="shared" si="11"/>
        <v>0.21814837533129122</v>
      </c>
    </row>
    <row r="356" spans="1:5" x14ac:dyDescent="0.25">
      <c r="A356" s="1">
        <v>0.35020000000000001</v>
      </c>
      <c r="B356" s="1">
        <v>1.5319999999999999E-5</v>
      </c>
      <c r="C356" s="1">
        <f t="shared" si="10"/>
        <v>0.2167336647260299</v>
      </c>
      <c r="D356" s="1">
        <v>1.504E-5</v>
      </c>
      <c r="E356" s="1">
        <f t="shared" si="11"/>
        <v>0.21277247503129829</v>
      </c>
    </row>
    <row r="357" spans="1:5" x14ac:dyDescent="0.25">
      <c r="A357" s="1">
        <v>0.34520000000000001</v>
      </c>
      <c r="B357" s="1">
        <v>1.4949999999999999E-5</v>
      </c>
      <c r="C357" s="1">
        <f t="shared" si="10"/>
        <v>0.21149923548656313</v>
      </c>
      <c r="D357" s="1">
        <v>1.471E-5</v>
      </c>
      <c r="E357" s="1">
        <f t="shared" si="11"/>
        <v>0.20810393003393601</v>
      </c>
    </row>
    <row r="358" spans="1:5" x14ac:dyDescent="0.25">
      <c r="A358" s="1">
        <v>0.3402</v>
      </c>
      <c r="B358" s="1">
        <v>1.4630000000000001E-5</v>
      </c>
      <c r="C358" s="1">
        <f t="shared" si="10"/>
        <v>0.206972161549727</v>
      </c>
      <c r="D358" s="1">
        <v>1.4409999999999999E-5</v>
      </c>
      <c r="E358" s="1">
        <f t="shared" si="11"/>
        <v>0.20385979821815214</v>
      </c>
    </row>
    <row r="359" spans="1:5" x14ac:dyDescent="0.25">
      <c r="A359" s="1">
        <v>0.3352</v>
      </c>
      <c r="B359" s="1">
        <v>1.433E-5</v>
      </c>
      <c r="C359" s="1">
        <f t="shared" si="10"/>
        <v>0.20272802973394313</v>
      </c>
      <c r="D359" s="1">
        <v>1.411E-5</v>
      </c>
      <c r="E359" s="1">
        <f t="shared" si="11"/>
        <v>0.1996156664023683</v>
      </c>
    </row>
    <row r="360" spans="1:5" x14ac:dyDescent="0.25">
      <c r="A360" s="1">
        <v>0.33019999999999999</v>
      </c>
      <c r="B360" s="1">
        <v>1.4039999999999999E-5</v>
      </c>
      <c r="C360" s="1">
        <f t="shared" si="10"/>
        <v>0.19862536897868535</v>
      </c>
      <c r="D360" s="1">
        <v>1.38E-5</v>
      </c>
      <c r="E360" s="1">
        <f t="shared" si="11"/>
        <v>0.19523006352605826</v>
      </c>
    </row>
    <row r="361" spans="1:5" x14ac:dyDescent="0.25">
      <c r="A361" s="1">
        <v>0.32519999999999999</v>
      </c>
      <c r="B361" s="1">
        <v>1.375E-5</v>
      </c>
      <c r="C361" s="1">
        <f t="shared" si="10"/>
        <v>0.19452270822342763</v>
      </c>
      <c r="D361" s="1">
        <v>1.349E-5</v>
      </c>
      <c r="E361" s="1">
        <f t="shared" si="11"/>
        <v>0.19084446064974828</v>
      </c>
    </row>
    <row r="362" spans="1:5" x14ac:dyDescent="0.25">
      <c r="A362" s="1">
        <v>0.3201</v>
      </c>
      <c r="B362" s="1">
        <v>1.348E-5</v>
      </c>
      <c r="C362" s="1">
        <f t="shared" si="10"/>
        <v>0.19070298958922213</v>
      </c>
      <c r="D362" s="1">
        <v>1.323E-5</v>
      </c>
      <c r="E362" s="1">
        <f t="shared" si="11"/>
        <v>0.18716621307606893</v>
      </c>
    </row>
    <row r="363" spans="1:5" x14ac:dyDescent="0.25">
      <c r="A363" s="1">
        <v>0.31519999999999998</v>
      </c>
      <c r="B363" s="1">
        <v>1.3210000000000001E-5</v>
      </c>
      <c r="C363" s="1">
        <f t="shared" si="10"/>
        <v>0.18688327095501667</v>
      </c>
      <c r="D363" s="1">
        <v>1.295E-5</v>
      </c>
      <c r="E363" s="1">
        <f t="shared" si="11"/>
        <v>0.18320502338133729</v>
      </c>
    </row>
    <row r="364" spans="1:5" x14ac:dyDescent="0.25">
      <c r="A364" s="1">
        <v>0.31019999999999998</v>
      </c>
      <c r="B364" s="1">
        <v>1.295E-5</v>
      </c>
      <c r="C364" s="1">
        <f t="shared" si="10"/>
        <v>0.18320502338133729</v>
      </c>
      <c r="D364" s="1">
        <v>1.2680000000000001E-5</v>
      </c>
      <c r="E364" s="1">
        <f t="shared" si="11"/>
        <v>0.17938530474713182</v>
      </c>
    </row>
    <row r="365" spans="1:5" x14ac:dyDescent="0.25">
      <c r="A365" s="1">
        <v>0.30520000000000003</v>
      </c>
      <c r="B365" s="1">
        <v>1.2660000000000001E-5</v>
      </c>
      <c r="C365" s="1">
        <f t="shared" si="10"/>
        <v>0.17910236262607956</v>
      </c>
      <c r="D365" s="1">
        <v>1.243E-5</v>
      </c>
      <c r="E365" s="1">
        <f t="shared" si="11"/>
        <v>0.17584852823397859</v>
      </c>
    </row>
    <row r="366" spans="1:5" x14ac:dyDescent="0.25">
      <c r="A366" s="1">
        <v>0.30020000000000002</v>
      </c>
      <c r="B366" s="1">
        <v>1.2439999999999999E-5</v>
      </c>
      <c r="C366" s="1">
        <f t="shared" si="10"/>
        <v>0.17598999929450471</v>
      </c>
      <c r="D366" s="1">
        <v>1.2310000000000001E-5</v>
      </c>
      <c r="E366" s="1">
        <f t="shared" si="11"/>
        <v>0.17415087550766506</v>
      </c>
    </row>
    <row r="367" spans="1:5" x14ac:dyDescent="0.25">
      <c r="A367" s="1">
        <v>0.29520000000000002</v>
      </c>
      <c r="B367" s="1">
        <v>1.2279999999999999E-5</v>
      </c>
      <c r="C367" s="1">
        <f t="shared" si="10"/>
        <v>0.17372646232608663</v>
      </c>
      <c r="D367" s="1">
        <v>1.22E-5</v>
      </c>
      <c r="E367" s="1">
        <f t="shared" si="11"/>
        <v>0.17259469384187762</v>
      </c>
    </row>
    <row r="368" spans="1:5" x14ac:dyDescent="0.25">
      <c r="A368" s="1">
        <v>0.29020000000000001</v>
      </c>
      <c r="B368" s="1">
        <v>1.217E-5</v>
      </c>
      <c r="C368" s="1">
        <f t="shared" si="10"/>
        <v>0.17217028066029921</v>
      </c>
      <c r="D368" s="1">
        <v>1.219E-5</v>
      </c>
      <c r="E368" s="1">
        <f t="shared" si="11"/>
        <v>0.17245322278135147</v>
      </c>
    </row>
    <row r="369" spans="1:5" x14ac:dyDescent="0.25">
      <c r="A369" s="1">
        <v>0.28520000000000001</v>
      </c>
      <c r="B369" s="1">
        <v>1.2140000000000001E-5</v>
      </c>
      <c r="C369" s="1">
        <f t="shared" si="10"/>
        <v>0.17174586747872087</v>
      </c>
      <c r="D369" s="1">
        <v>1.2279999999999999E-5</v>
      </c>
      <c r="E369" s="1">
        <f t="shared" si="11"/>
        <v>0.17372646232608663</v>
      </c>
    </row>
    <row r="370" spans="1:5" x14ac:dyDescent="0.25">
      <c r="A370" s="1">
        <v>0.2802</v>
      </c>
      <c r="B370" s="1">
        <v>1.22E-5</v>
      </c>
      <c r="C370" s="1">
        <f t="shared" si="10"/>
        <v>0.17259469384187762</v>
      </c>
      <c r="D370" s="1">
        <v>1.242E-5</v>
      </c>
      <c r="E370" s="1">
        <f t="shared" si="11"/>
        <v>0.17570705717345245</v>
      </c>
    </row>
    <row r="371" spans="1:5" x14ac:dyDescent="0.25">
      <c r="A371" s="1">
        <v>0.2752</v>
      </c>
      <c r="B371" s="1">
        <v>1.234E-5</v>
      </c>
      <c r="C371" s="1">
        <f t="shared" si="10"/>
        <v>0.17457528868924341</v>
      </c>
      <c r="D371" s="1">
        <v>1.2649999999999999E-5</v>
      </c>
      <c r="E371" s="1">
        <f t="shared" si="11"/>
        <v>0.17896089156555342</v>
      </c>
    </row>
    <row r="372" spans="1:5" x14ac:dyDescent="0.25">
      <c r="A372" s="1">
        <v>0.2702</v>
      </c>
      <c r="B372" s="1">
        <v>1.255E-5</v>
      </c>
      <c r="C372" s="1">
        <f t="shared" si="10"/>
        <v>0.17754618096029215</v>
      </c>
      <c r="D372" s="1">
        <v>1.2979999999999999E-5</v>
      </c>
      <c r="E372" s="1">
        <f t="shared" si="11"/>
        <v>0.18362943656291569</v>
      </c>
    </row>
    <row r="373" spans="1:5" x14ac:dyDescent="0.25">
      <c r="A373" s="1">
        <v>0.26519999999999999</v>
      </c>
      <c r="B373" s="1">
        <v>1.287E-5</v>
      </c>
      <c r="C373" s="1">
        <f t="shared" si="10"/>
        <v>0.18207325489712828</v>
      </c>
      <c r="D373" s="1">
        <v>1.3329999999999999E-5</v>
      </c>
      <c r="E373" s="1">
        <f t="shared" si="11"/>
        <v>0.1885809236813302</v>
      </c>
    </row>
    <row r="374" spans="1:5" x14ac:dyDescent="0.25">
      <c r="A374" s="1">
        <v>0.26019999999999999</v>
      </c>
      <c r="B374" s="1">
        <v>1.324E-5</v>
      </c>
      <c r="C374" s="1">
        <f t="shared" si="10"/>
        <v>0.18730768413659504</v>
      </c>
      <c r="D374" s="1">
        <v>1.3869999999999999E-5</v>
      </c>
      <c r="E374" s="1">
        <f t="shared" si="11"/>
        <v>0.19622036094974116</v>
      </c>
    </row>
    <row r="375" spans="1:5" x14ac:dyDescent="0.25">
      <c r="A375" s="1">
        <v>0.25519999999999998</v>
      </c>
      <c r="B375" s="1">
        <v>1.379E-5</v>
      </c>
      <c r="C375" s="1">
        <f t="shared" si="10"/>
        <v>0.19508859246553215</v>
      </c>
      <c r="D375" s="1">
        <v>1.451E-5</v>
      </c>
      <c r="E375" s="1">
        <f t="shared" si="11"/>
        <v>0.20527450882341344</v>
      </c>
    </row>
    <row r="376" spans="1:5" x14ac:dyDescent="0.25">
      <c r="A376" s="1">
        <v>0.25009999999999999</v>
      </c>
      <c r="B376" s="1">
        <v>1.4409999999999999E-5</v>
      </c>
      <c r="C376" s="1">
        <f t="shared" si="10"/>
        <v>0.20385979821815214</v>
      </c>
      <c r="D376" s="1">
        <v>1.524E-5</v>
      </c>
      <c r="E376" s="1">
        <f t="shared" si="11"/>
        <v>0.21560189624182088</v>
      </c>
    </row>
    <row r="377" spans="1:5" x14ac:dyDescent="0.25">
      <c r="A377" s="1">
        <v>0.2452</v>
      </c>
      <c r="B377" s="1">
        <v>1.519E-5</v>
      </c>
      <c r="C377" s="1">
        <f t="shared" si="10"/>
        <v>0.21489454093919025</v>
      </c>
      <c r="D377" s="1">
        <v>1.6200000000000001E-5</v>
      </c>
      <c r="E377" s="1">
        <f t="shared" si="11"/>
        <v>0.22918311805232927</v>
      </c>
    </row>
    <row r="378" spans="1:5" x14ac:dyDescent="0.25">
      <c r="A378" s="1">
        <v>0.24010000000000001</v>
      </c>
      <c r="B378" s="1">
        <v>1.6120000000000002E-5</v>
      </c>
      <c r="C378" s="1">
        <f t="shared" si="10"/>
        <v>0.22805134956812029</v>
      </c>
      <c r="D378" s="1">
        <v>1.732E-5</v>
      </c>
      <c r="E378" s="1">
        <f t="shared" si="11"/>
        <v>0.24502787683125574</v>
      </c>
    </row>
    <row r="379" spans="1:5" x14ac:dyDescent="0.25">
      <c r="A379" s="1">
        <v>0.23519999999999999</v>
      </c>
      <c r="B379" s="1">
        <v>1.732E-5</v>
      </c>
      <c r="C379" s="1">
        <f t="shared" si="10"/>
        <v>0.24502787683125574</v>
      </c>
      <c r="D379" s="1">
        <v>1.8819999999999999E-5</v>
      </c>
      <c r="E379" s="1">
        <f t="shared" si="11"/>
        <v>0.26624853591017511</v>
      </c>
    </row>
    <row r="380" spans="1:5" x14ac:dyDescent="0.25">
      <c r="A380" s="1">
        <v>0.2301</v>
      </c>
      <c r="B380" s="1">
        <v>1.889E-5</v>
      </c>
      <c r="C380" s="1">
        <f t="shared" si="10"/>
        <v>0.26723883333385806</v>
      </c>
      <c r="D380" s="1">
        <v>2.0720000000000002E-5</v>
      </c>
      <c r="E380" s="1">
        <f t="shared" si="11"/>
        <v>0.29312803741013971</v>
      </c>
    </row>
    <row r="381" spans="1:5" x14ac:dyDescent="0.25">
      <c r="A381" s="1">
        <v>0.22509999999999999</v>
      </c>
      <c r="B381" s="1">
        <v>2.0829999999999999E-5</v>
      </c>
      <c r="C381" s="1">
        <f t="shared" si="10"/>
        <v>0.29468421907592707</v>
      </c>
      <c r="D381" s="1">
        <v>2.3110000000000001E-5</v>
      </c>
      <c r="E381" s="1">
        <f t="shared" si="11"/>
        <v>0.32693962087588457</v>
      </c>
    </row>
    <row r="382" spans="1:5" x14ac:dyDescent="0.25">
      <c r="A382" s="1">
        <v>0.22020000000000001</v>
      </c>
      <c r="B382" s="1">
        <v>2.3260000000000001E-5</v>
      </c>
      <c r="C382" s="1">
        <f t="shared" si="10"/>
        <v>0.32906168678377651</v>
      </c>
      <c r="D382" s="1">
        <v>2.618E-5</v>
      </c>
      <c r="E382" s="1">
        <f t="shared" si="11"/>
        <v>0.37037123645740622</v>
      </c>
    </row>
    <row r="383" spans="1:5" x14ac:dyDescent="0.25">
      <c r="A383" s="1">
        <v>0.21510000000000001</v>
      </c>
      <c r="B383" s="1">
        <v>2.6550000000000002E-5</v>
      </c>
      <c r="C383" s="1">
        <f t="shared" si="10"/>
        <v>0.37560566569687298</v>
      </c>
      <c r="D383" s="1">
        <v>3.0260000000000002E-5</v>
      </c>
      <c r="E383" s="1">
        <f t="shared" si="11"/>
        <v>0.42809142915206694</v>
      </c>
    </row>
    <row r="384" spans="1:5" x14ac:dyDescent="0.25">
      <c r="A384" s="1">
        <v>0.21010000000000001</v>
      </c>
      <c r="B384" s="1">
        <v>3.0719999999999997E-5</v>
      </c>
      <c r="C384" s="1">
        <f t="shared" si="10"/>
        <v>0.43459909793626883</v>
      </c>
      <c r="D384" s="1">
        <v>3.5420000000000003E-5</v>
      </c>
      <c r="E384" s="1">
        <f t="shared" si="11"/>
        <v>0.50109049638354963</v>
      </c>
    </row>
    <row r="385" spans="1:5" x14ac:dyDescent="0.25">
      <c r="A385" s="1">
        <v>0.2051</v>
      </c>
      <c r="B385" s="1">
        <v>3.6140000000000003E-5</v>
      </c>
      <c r="C385" s="1">
        <f t="shared" si="10"/>
        <v>0.51127641274143099</v>
      </c>
      <c r="D385" s="1">
        <v>4.2030000000000002E-5</v>
      </c>
      <c r="E385" s="1">
        <f t="shared" si="11"/>
        <v>0.59460286739132107</v>
      </c>
    </row>
    <row r="386" spans="1:5" x14ac:dyDescent="0.25">
      <c r="A386" s="1">
        <v>0.2001</v>
      </c>
      <c r="B386" s="1">
        <v>4.2979999999999998E-5</v>
      </c>
      <c r="C386" s="1">
        <f t="shared" si="10"/>
        <v>0.60804261814130323</v>
      </c>
      <c r="D386" s="1">
        <v>5.0489999999999999E-5</v>
      </c>
      <c r="E386" s="1">
        <f t="shared" si="11"/>
        <v>0.71428738459642627</v>
      </c>
    </row>
    <row r="387" spans="1:5" x14ac:dyDescent="0.25">
      <c r="A387" s="1">
        <v>0.1951</v>
      </c>
      <c r="B387" s="1">
        <v>5.1619999999999997E-5</v>
      </c>
      <c r="C387" s="1">
        <f t="shared" si="10"/>
        <v>0.7302736144358789</v>
      </c>
      <c r="D387" s="1">
        <v>6.1680000000000006E-5</v>
      </c>
      <c r="E387" s="1">
        <f t="shared" si="11"/>
        <v>0.87259350132516489</v>
      </c>
    </row>
    <row r="388" spans="1:5" x14ac:dyDescent="0.25">
      <c r="A388" s="1">
        <v>0.19009999999999999</v>
      </c>
      <c r="B388" s="1">
        <v>6.3139999999999995E-5</v>
      </c>
      <c r="C388" s="1">
        <f t="shared" si="10"/>
        <v>0.89324827616197966</v>
      </c>
      <c r="D388" s="1">
        <v>7.5210000000000007E-5</v>
      </c>
      <c r="E388" s="1">
        <f t="shared" si="11"/>
        <v>1.0640038462170178</v>
      </c>
    </row>
    <row r="389" spans="1:5" x14ac:dyDescent="0.25">
      <c r="A389" s="1">
        <v>0.18509999999999999</v>
      </c>
      <c r="B389" s="1">
        <v>7.6619999999999995E-5</v>
      </c>
      <c r="C389" s="1">
        <f t="shared" si="10"/>
        <v>1.0839512657512018</v>
      </c>
      <c r="D389" s="1">
        <v>9.1799999999999995E-5</v>
      </c>
      <c r="E389" s="1">
        <f t="shared" si="11"/>
        <v>1.2987043356298658</v>
      </c>
    </row>
    <row r="390" spans="1:5" x14ac:dyDescent="0.25">
      <c r="A390" s="1">
        <v>0.18010000000000001</v>
      </c>
      <c r="B390" s="1">
        <v>9.3729999999999999E-5</v>
      </c>
      <c r="C390" s="1">
        <f t="shared" si="10"/>
        <v>1.3260082503114088</v>
      </c>
      <c r="D390" s="1">
        <v>1.122E-4</v>
      </c>
      <c r="E390" s="1">
        <f t="shared" si="11"/>
        <v>1.5873052991031695</v>
      </c>
    </row>
    <row r="391" spans="1:5" x14ac:dyDescent="0.25">
      <c r="A391" s="1">
        <v>0.17510000000000001</v>
      </c>
      <c r="B391" s="1">
        <v>1.141E-4</v>
      </c>
      <c r="C391" s="1">
        <f t="shared" ref="C391:C454" si="12">B391*$A$1/$B$1</f>
        <v>1.6141848006031339</v>
      </c>
      <c r="D391" s="1">
        <v>1.3530000000000001E-4</v>
      </c>
      <c r="E391" s="1">
        <f t="shared" ref="E391:E454" si="13">D391*$A$1/$B$1</f>
        <v>1.914103448918528</v>
      </c>
    </row>
    <row r="392" spans="1:5" x14ac:dyDescent="0.25">
      <c r="A392" s="1">
        <v>0.1701</v>
      </c>
      <c r="B392" s="1">
        <v>1.3779999999999999E-4</v>
      </c>
      <c r="C392" s="1">
        <f t="shared" si="12"/>
        <v>1.9494712140500599</v>
      </c>
      <c r="D392" s="1">
        <v>1.6129999999999999E-4</v>
      </c>
      <c r="E392" s="1">
        <f t="shared" si="13"/>
        <v>2.2819282062864636</v>
      </c>
    </row>
    <row r="393" spans="1:5" x14ac:dyDescent="0.25">
      <c r="A393" s="1">
        <v>0.1651</v>
      </c>
      <c r="B393" s="1">
        <v>1.641E-4</v>
      </c>
      <c r="C393" s="1">
        <f t="shared" si="12"/>
        <v>2.3215401032337799</v>
      </c>
      <c r="D393" s="1">
        <v>1.8880000000000001E-4</v>
      </c>
      <c r="E393" s="1">
        <f t="shared" si="13"/>
        <v>2.6709736227333192</v>
      </c>
    </row>
    <row r="394" spans="1:5" x14ac:dyDescent="0.25">
      <c r="A394" s="1">
        <v>0.16009999999999999</v>
      </c>
      <c r="B394" s="1">
        <v>1.9220000000000001E-4</v>
      </c>
      <c r="C394" s="1">
        <f t="shared" si="12"/>
        <v>2.719073783312203</v>
      </c>
      <c r="D394" s="1">
        <v>2.175E-4</v>
      </c>
      <c r="E394" s="1">
        <f t="shared" si="13"/>
        <v>3.0769955664433097</v>
      </c>
    </row>
    <row r="395" spans="1:5" x14ac:dyDescent="0.25">
      <c r="A395" s="1">
        <v>0.15509999999999999</v>
      </c>
      <c r="B395" s="1">
        <v>2.2159999999999999E-4</v>
      </c>
      <c r="C395" s="1">
        <f t="shared" si="12"/>
        <v>3.1349987012590228</v>
      </c>
      <c r="D395" s="1">
        <v>2.4659999999999998E-4</v>
      </c>
      <c r="E395" s="1">
        <f t="shared" si="13"/>
        <v>3.4886763525743456</v>
      </c>
    </row>
    <row r="396" spans="1:5" x14ac:dyDescent="0.25">
      <c r="A396" s="1">
        <v>0.15010000000000001</v>
      </c>
      <c r="B396" s="1">
        <v>2.5169999999999999E-4</v>
      </c>
      <c r="C396" s="1">
        <f t="shared" si="12"/>
        <v>3.5608265934426715</v>
      </c>
      <c r="D396" s="1">
        <v>2.7619999999999999E-4</v>
      </c>
      <c r="E396" s="1">
        <f t="shared" si="13"/>
        <v>3.9074306917316881</v>
      </c>
    </row>
    <row r="397" spans="1:5" x14ac:dyDescent="0.25">
      <c r="A397" s="1">
        <v>0.14510000000000001</v>
      </c>
      <c r="B397" s="1">
        <v>2.8219999999999997E-4</v>
      </c>
      <c r="C397" s="1">
        <f t="shared" si="12"/>
        <v>3.9923133280473651</v>
      </c>
      <c r="D397" s="1">
        <v>3.0529999999999999E-4</v>
      </c>
      <c r="E397" s="1">
        <f t="shared" si="13"/>
        <v>4.319111477862724</v>
      </c>
    </row>
    <row r="398" spans="1:5" x14ac:dyDescent="0.25">
      <c r="A398" s="1">
        <v>0.1401</v>
      </c>
      <c r="B398" s="1">
        <v>3.1260000000000001E-4</v>
      </c>
      <c r="C398" s="1">
        <f t="shared" si="12"/>
        <v>4.4223853520467982</v>
      </c>
      <c r="D398" s="1">
        <v>3.3330000000000002E-4</v>
      </c>
      <c r="E398" s="1">
        <f t="shared" si="13"/>
        <v>4.7152304473358866</v>
      </c>
    </row>
    <row r="399" spans="1:5" x14ac:dyDescent="0.25">
      <c r="A399" s="1">
        <v>0.1351</v>
      </c>
      <c r="B399" s="1">
        <v>3.4170000000000001E-4</v>
      </c>
      <c r="C399" s="1">
        <f t="shared" si="12"/>
        <v>4.8340661381778345</v>
      </c>
      <c r="D399" s="1">
        <v>3.589E-4</v>
      </c>
      <c r="E399" s="1">
        <f t="shared" si="13"/>
        <v>5.0773963622827765</v>
      </c>
    </row>
    <row r="400" spans="1:5" x14ac:dyDescent="0.25">
      <c r="A400" s="1">
        <v>0.13009999999999999</v>
      </c>
      <c r="B400" s="1">
        <v>3.6880000000000002E-4</v>
      </c>
      <c r="C400" s="1">
        <f t="shared" si="12"/>
        <v>5.2174527122036443</v>
      </c>
      <c r="D400" s="1">
        <v>3.8190000000000001E-4</v>
      </c>
      <c r="E400" s="1">
        <f t="shared" si="13"/>
        <v>5.4027798014928736</v>
      </c>
    </row>
    <row r="401" spans="1:5" x14ac:dyDescent="0.25">
      <c r="A401" s="1">
        <v>0.12509999999999999</v>
      </c>
      <c r="B401" s="1">
        <v>3.9290000000000001E-4</v>
      </c>
      <c r="C401" s="1">
        <f t="shared" si="12"/>
        <v>5.558397968071616</v>
      </c>
      <c r="D401" s="1">
        <v>4.016E-4</v>
      </c>
      <c r="E401" s="1">
        <f t="shared" si="13"/>
        <v>5.6814777907293488</v>
      </c>
    </row>
    <row r="402" spans="1:5" x14ac:dyDescent="0.25">
      <c r="A402" s="1">
        <v>0.1201</v>
      </c>
      <c r="B402" s="1">
        <v>4.1350000000000002E-4</v>
      </c>
      <c r="C402" s="1">
        <f t="shared" si="12"/>
        <v>5.8498283527554422</v>
      </c>
      <c r="D402" s="1">
        <v>4.1819999999999997E-4</v>
      </c>
      <c r="E402" s="1">
        <f t="shared" si="13"/>
        <v>5.9163197512027219</v>
      </c>
    </row>
    <row r="403" spans="1:5" x14ac:dyDescent="0.25">
      <c r="A403" s="1">
        <v>0.11509999999999999</v>
      </c>
      <c r="B403" s="1">
        <v>4.3080000000000001E-4</v>
      </c>
      <c r="C403" s="1">
        <f t="shared" si="12"/>
        <v>6.0945732874656455</v>
      </c>
      <c r="D403" s="1">
        <v>4.3209999999999999E-4</v>
      </c>
      <c r="E403" s="1">
        <f t="shared" si="13"/>
        <v>6.1129645253340419</v>
      </c>
    </row>
    <row r="404" spans="1:5" x14ac:dyDescent="0.25">
      <c r="A404" s="1">
        <v>0.1101</v>
      </c>
      <c r="B404" s="1">
        <v>4.4529999999999998E-4</v>
      </c>
      <c r="C404" s="1">
        <f t="shared" si="12"/>
        <v>6.2997063252285326</v>
      </c>
      <c r="D404" s="1">
        <v>4.44E-4</v>
      </c>
      <c r="E404" s="1">
        <f t="shared" si="13"/>
        <v>6.2813150873601362</v>
      </c>
    </row>
    <row r="405" spans="1:5" x14ac:dyDescent="0.25">
      <c r="A405" s="1">
        <v>0.1051</v>
      </c>
      <c r="B405" s="1">
        <v>4.5770000000000001E-4</v>
      </c>
      <c r="C405" s="1">
        <f t="shared" si="12"/>
        <v>6.4751304402809327</v>
      </c>
      <c r="D405" s="1">
        <v>4.5449999999999999E-4</v>
      </c>
      <c r="E405" s="1">
        <f t="shared" si="13"/>
        <v>6.429859700912572</v>
      </c>
    </row>
    <row r="406" spans="1:5" x14ac:dyDescent="0.25">
      <c r="A406" s="1">
        <v>0.10009999999999999</v>
      </c>
      <c r="B406" s="1">
        <v>4.684E-4</v>
      </c>
      <c r="C406" s="1">
        <f t="shared" si="12"/>
        <v>6.6265044750438911</v>
      </c>
      <c r="D406" s="1">
        <v>4.64E-4</v>
      </c>
      <c r="E406" s="1">
        <f t="shared" si="13"/>
        <v>6.5642572084123945</v>
      </c>
    </row>
    <row r="407" spans="1:5" x14ac:dyDescent="0.25">
      <c r="A407" s="1">
        <v>9.5119999999999996E-2</v>
      </c>
      <c r="B407" s="1">
        <v>4.7820000000000002E-4</v>
      </c>
      <c r="C407" s="1">
        <f t="shared" si="12"/>
        <v>6.7651461143594975</v>
      </c>
      <c r="D407" s="1">
        <v>4.727E-4</v>
      </c>
      <c r="E407" s="1">
        <f t="shared" si="13"/>
        <v>6.6873370310701272</v>
      </c>
    </row>
    <row r="408" spans="1:5" x14ac:dyDescent="0.25">
      <c r="A408" s="1">
        <v>9.0120000000000006E-2</v>
      </c>
      <c r="B408" s="1">
        <v>4.8700000000000002E-4</v>
      </c>
      <c r="C408" s="1">
        <f t="shared" si="12"/>
        <v>6.8896406476224916</v>
      </c>
      <c r="D408" s="1">
        <v>4.8069999999999997E-4</v>
      </c>
      <c r="E408" s="1">
        <f t="shared" si="13"/>
        <v>6.8005138794910298</v>
      </c>
    </row>
    <row r="409" spans="1:5" x14ac:dyDescent="0.25">
      <c r="A409" s="1">
        <v>8.5110000000000005E-2</v>
      </c>
      <c r="B409" s="1">
        <v>4.9479999999999999E-4</v>
      </c>
      <c r="C409" s="1">
        <f t="shared" si="12"/>
        <v>6.9999880748328724</v>
      </c>
      <c r="D409" s="1">
        <v>4.8730000000000003E-4</v>
      </c>
      <c r="E409" s="1">
        <f t="shared" si="13"/>
        <v>6.8938847794382756</v>
      </c>
    </row>
    <row r="410" spans="1:5" x14ac:dyDescent="0.25">
      <c r="A410" s="1">
        <v>8.0119999999999997E-2</v>
      </c>
      <c r="B410" s="1">
        <v>5.017E-4</v>
      </c>
      <c r="C410" s="1">
        <f t="shared" si="12"/>
        <v>7.0976031065959022</v>
      </c>
      <c r="D410" s="1">
        <v>4.929E-4</v>
      </c>
      <c r="E410" s="1">
        <f t="shared" si="13"/>
        <v>6.9731085733329081</v>
      </c>
    </row>
    <row r="411" spans="1:5" x14ac:dyDescent="0.25">
      <c r="A411" s="1">
        <v>7.5109999999999996E-2</v>
      </c>
      <c r="B411" s="1">
        <v>5.0730000000000003E-4</v>
      </c>
      <c r="C411" s="1">
        <f t="shared" si="12"/>
        <v>7.176826900490533</v>
      </c>
      <c r="D411" s="1">
        <v>4.9759999999999995E-4</v>
      </c>
      <c r="E411" s="1">
        <f t="shared" si="13"/>
        <v>7.0395999717801878</v>
      </c>
    </row>
    <row r="412" spans="1:5" x14ac:dyDescent="0.25">
      <c r="A412" s="1">
        <v>7.0110000000000006E-2</v>
      </c>
      <c r="B412" s="1">
        <v>5.1159999999999997E-4</v>
      </c>
      <c r="C412" s="1">
        <f t="shared" si="12"/>
        <v>7.2376594565167682</v>
      </c>
      <c r="D412" s="1">
        <v>5.0109999999999998E-4</v>
      </c>
      <c r="E412" s="1">
        <f t="shared" si="13"/>
        <v>7.0891148429643334</v>
      </c>
    </row>
    <row r="413" spans="1:5" x14ac:dyDescent="0.25">
      <c r="A413" s="1">
        <v>6.5119999999999997E-2</v>
      </c>
      <c r="B413" s="1">
        <v>5.1480000000000004E-4</v>
      </c>
      <c r="C413" s="1">
        <f t="shared" si="12"/>
        <v>7.2829301958851307</v>
      </c>
      <c r="D413" s="1">
        <v>5.0350000000000004E-4</v>
      </c>
      <c r="E413" s="1">
        <f t="shared" si="13"/>
        <v>7.1230678974906052</v>
      </c>
    </row>
    <row r="414" spans="1:5" x14ac:dyDescent="0.25">
      <c r="A414" s="1">
        <v>6.0109999999999997E-2</v>
      </c>
      <c r="B414" s="1">
        <v>5.1719999999999999E-4</v>
      </c>
      <c r="C414" s="1">
        <f t="shared" si="12"/>
        <v>7.3168832504114016</v>
      </c>
      <c r="D414" s="1">
        <v>5.0509999999999997E-4</v>
      </c>
      <c r="E414" s="1">
        <f t="shared" si="13"/>
        <v>7.1457032671747855</v>
      </c>
    </row>
    <row r="415" spans="1:5" x14ac:dyDescent="0.25">
      <c r="A415" s="1">
        <v>5.5120000000000002E-2</v>
      </c>
      <c r="B415" s="1">
        <v>5.1889999999999998E-4</v>
      </c>
      <c r="C415" s="1">
        <f t="shared" si="12"/>
        <v>7.3409333307008442</v>
      </c>
      <c r="D415" s="1">
        <v>5.0569999999999999E-4</v>
      </c>
      <c r="E415" s="1">
        <f t="shared" si="13"/>
        <v>7.1541915308063535</v>
      </c>
    </row>
    <row r="416" spans="1:5" x14ac:dyDescent="0.25">
      <c r="A416" s="1">
        <v>5.0119999999999998E-2</v>
      </c>
      <c r="B416" s="1">
        <v>5.1979999999999995E-4</v>
      </c>
      <c r="C416" s="1">
        <f t="shared" si="12"/>
        <v>7.3536657261481944</v>
      </c>
      <c r="D416" s="1">
        <v>5.0540000000000003E-4</v>
      </c>
      <c r="E416" s="1">
        <f t="shared" si="13"/>
        <v>7.1499473989905704</v>
      </c>
    </row>
    <row r="417" spans="1:5" x14ac:dyDescent="0.25">
      <c r="A417" s="1">
        <v>4.5109999999999997E-2</v>
      </c>
      <c r="B417" s="1">
        <v>5.1940000000000005E-4</v>
      </c>
      <c r="C417" s="1">
        <f t="shared" si="12"/>
        <v>7.3480068837271508</v>
      </c>
      <c r="D417" s="1">
        <v>5.0440000000000001E-4</v>
      </c>
      <c r="E417" s="1">
        <f t="shared" si="13"/>
        <v>7.1358002929379554</v>
      </c>
    </row>
    <row r="418" spans="1:5" x14ac:dyDescent="0.25">
      <c r="A418" s="1">
        <v>4.011E-2</v>
      </c>
      <c r="B418" s="1">
        <v>5.1809999999999996E-4</v>
      </c>
      <c r="C418" s="1">
        <f t="shared" si="12"/>
        <v>7.3296156458587536</v>
      </c>
      <c r="D418" s="1">
        <v>5.0299999999999997E-4</v>
      </c>
      <c r="E418" s="1">
        <f t="shared" si="13"/>
        <v>7.1159943444642986</v>
      </c>
    </row>
    <row r="419" spans="1:5" x14ac:dyDescent="0.25">
      <c r="A419" s="1">
        <v>3.5090000000000003E-2</v>
      </c>
      <c r="B419" s="1">
        <v>5.1619999999999997E-4</v>
      </c>
      <c r="C419" s="1">
        <f t="shared" si="12"/>
        <v>7.3027361443587884</v>
      </c>
      <c r="D419" s="1">
        <v>5.0100000000000003E-4</v>
      </c>
      <c r="E419" s="1">
        <f t="shared" si="13"/>
        <v>7.087700132359072</v>
      </c>
    </row>
    <row r="420" spans="1:5" x14ac:dyDescent="0.25">
      <c r="A420" s="1">
        <v>3.0099999999999998E-2</v>
      </c>
      <c r="B420" s="1">
        <v>5.1400000000000003E-4</v>
      </c>
      <c r="C420" s="1">
        <f t="shared" si="12"/>
        <v>7.2716125110430401</v>
      </c>
      <c r="D420" s="1">
        <v>4.9850000000000003E-4</v>
      </c>
      <c r="E420" s="1">
        <f t="shared" si="13"/>
        <v>7.0523323672275406</v>
      </c>
    </row>
    <row r="421" spans="1:5" x14ac:dyDescent="0.25">
      <c r="A421" s="1">
        <v>2.5100000000000001E-2</v>
      </c>
      <c r="B421" s="1">
        <v>5.1130000000000001E-4</v>
      </c>
      <c r="C421" s="1">
        <f t="shared" si="12"/>
        <v>7.2334153247009851</v>
      </c>
      <c r="D421" s="1">
        <v>4.9510000000000005E-4</v>
      </c>
      <c r="E421" s="1">
        <f t="shared" si="13"/>
        <v>7.0042322066486564</v>
      </c>
    </row>
    <row r="422" spans="1:5" x14ac:dyDescent="0.25">
      <c r="A422" s="1">
        <v>2.0109999999999999E-2</v>
      </c>
      <c r="B422" s="1">
        <v>5.0790000000000004E-4</v>
      </c>
      <c r="C422" s="1">
        <f t="shared" si="12"/>
        <v>7.1853151641221018</v>
      </c>
      <c r="D422" s="1">
        <v>4.9189999999999998E-4</v>
      </c>
      <c r="E422" s="1">
        <f t="shared" si="13"/>
        <v>6.9589614672802949</v>
      </c>
    </row>
    <row r="423" spans="1:5" x14ac:dyDescent="0.25">
      <c r="A423" s="1">
        <v>1.5100000000000001E-2</v>
      </c>
      <c r="B423" s="1">
        <v>5.0429999999999995E-4</v>
      </c>
      <c r="C423" s="1">
        <f t="shared" si="12"/>
        <v>7.1343855823326949</v>
      </c>
      <c r="D423" s="1">
        <v>4.8840000000000005E-4</v>
      </c>
      <c r="E423" s="1">
        <f t="shared" si="13"/>
        <v>6.9094465960961502</v>
      </c>
    </row>
    <row r="424" spans="1:5" x14ac:dyDescent="0.25">
      <c r="A424" s="1">
        <v>1.009E-2</v>
      </c>
      <c r="B424" s="1">
        <v>5.0060000000000002E-4</v>
      </c>
      <c r="C424" s="1">
        <f t="shared" si="12"/>
        <v>7.0820412899380276</v>
      </c>
      <c r="D424" s="1">
        <v>4.8430000000000001E-4</v>
      </c>
      <c r="E424" s="1">
        <f t="shared" si="13"/>
        <v>6.8514434612804367</v>
      </c>
    </row>
    <row r="425" spans="1:5" x14ac:dyDescent="0.25">
      <c r="A425" s="1">
        <v>5.0829999999999998E-3</v>
      </c>
      <c r="B425" s="1">
        <v>4.9640000000000003E-4</v>
      </c>
      <c r="C425" s="1">
        <f t="shared" si="12"/>
        <v>7.0226234445170528</v>
      </c>
      <c r="D425" s="1">
        <v>4.8010000000000001E-4</v>
      </c>
      <c r="E425" s="1">
        <f t="shared" si="13"/>
        <v>6.7920256158594627</v>
      </c>
    </row>
    <row r="426" spans="1:5" x14ac:dyDescent="0.25">
      <c r="A426" s="1">
        <v>8.8079999999999997E-5</v>
      </c>
      <c r="B426" s="1">
        <v>4.9229999999999999E-4</v>
      </c>
      <c r="C426" s="1">
        <f t="shared" si="12"/>
        <v>6.9646203097013393</v>
      </c>
      <c r="D426" s="1">
        <v>4.7580000000000002E-4</v>
      </c>
      <c r="E426" s="1">
        <f t="shared" si="13"/>
        <v>6.7311930598332266</v>
      </c>
    </row>
    <row r="427" spans="1:5" x14ac:dyDescent="0.25">
      <c r="A427" s="1">
        <v>-4.9199999999999999E-3</v>
      </c>
      <c r="B427" s="1">
        <v>4.8819999999999999E-4</v>
      </c>
      <c r="C427" s="1">
        <f t="shared" si="12"/>
        <v>6.9066171748856267</v>
      </c>
      <c r="D427" s="1">
        <v>4.7120000000000002E-4</v>
      </c>
      <c r="E427" s="1">
        <f t="shared" si="13"/>
        <v>6.6661163719912073</v>
      </c>
    </row>
    <row r="428" spans="1:5" x14ac:dyDescent="0.25">
      <c r="A428" s="1">
        <v>-9.9260000000000008E-3</v>
      </c>
      <c r="B428" s="1">
        <v>4.838E-4</v>
      </c>
      <c r="C428" s="1">
        <f t="shared" si="12"/>
        <v>6.8443699082541301</v>
      </c>
      <c r="D428" s="1">
        <v>4.6670000000000001E-4</v>
      </c>
      <c r="E428" s="1">
        <f t="shared" si="13"/>
        <v>6.6024543947544494</v>
      </c>
    </row>
    <row r="429" spans="1:5" x14ac:dyDescent="0.25">
      <c r="A429" s="1">
        <v>-1.4930000000000001E-2</v>
      </c>
      <c r="B429" s="1">
        <v>4.7909999999999999E-4</v>
      </c>
      <c r="C429" s="1">
        <f t="shared" si="12"/>
        <v>6.7778785098068486</v>
      </c>
      <c r="D429" s="1">
        <v>4.6200000000000001E-4</v>
      </c>
      <c r="E429" s="1">
        <f t="shared" si="13"/>
        <v>6.5359629963071688</v>
      </c>
    </row>
    <row r="430" spans="1:5" x14ac:dyDescent="0.25">
      <c r="A430" s="1">
        <v>-1.9939999999999999E-2</v>
      </c>
      <c r="B430" s="1">
        <v>4.7429999999999998E-4</v>
      </c>
      <c r="C430" s="1">
        <f t="shared" si="12"/>
        <v>6.7099724007543076</v>
      </c>
      <c r="D430" s="1">
        <v>4.572E-4</v>
      </c>
      <c r="E430" s="1">
        <f t="shared" si="13"/>
        <v>6.468056887254626</v>
      </c>
    </row>
    <row r="431" spans="1:5" x14ac:dyDescent="0.25">
      <c r="A431" s="1">
        <v>-2.4920000000000001E-2</v>
      </c>
      <c r="B431" s="1">
        <v>4.6930000000000002E-4</v>
      </c>
      <c r="C431" s="1">
        <f t="shared" si="12"/>
        <v>6.6392368704912439</v>
      </c>
      <c r="D431" s="1">
        <v>4.526E-4</v>
      </c>
      <c r="E431" s="1">
        <f t="shared" si="13"/>
        <v>6.4029801994126068</v>
      </c>
    </row>
    <row r="432" spans="1:5" x14ac:dyDescent="0.25">
      <c r="A432" s="1">
        <v>-2.9929999999999998E-2</v>
      </c>
      <c r="B432" s="1">
        <v>4.6440000000000001E-4</v>
      </c>
      <c r="C432" s="1">
        <f t="shared" si="12"/>
        <v>6.5699160508334398</v>
      </c>
      <c r="D432" s="1">
        <v>4.4769999999999999E-4</v>
      </c>
      <c r="E432" s="1">
        <f t="shared" si="13"/>
        <v>6.3336593797548035</v>
      </c>
    </row>
    <row r="433" spans="1:5" x14ac:dyDescent="0.25">
      <c r="A433" s="1">
        <v>-3.4939999999999999E-2</v>
      </c>
      <c r="B433" s="1">
        <v>4.595E-4</v>
      </c>
      <c r="C433" s="1">
        <f t="shared" si="12"/>
        <v>6.5005952311756365</v>
      </c>
      <c r="D433" s="1">
        <v>4.4279999999999998E-4</v>
      </c>
      <c r="E433" s="1">
        <f t="shared" si="13"/>
        <v>6.2643385600970003</v>
      </c>
    </row>
    <row r="434" spans="1:5" x14ac:dyDescent="0.25">
      <c r="A434" s="1">
        <v>-3.9949999999999999E-2</v>
      </c>
      <c r="B434" s="1">
        <v>4.5459999999999999E-4</v>
      </c>
      <c r="C434" s="1">
        <f t="shared" si="12"/>
        <v>6.4312744115178333</v>
      </c>
      <c r="D434" s="1">
        <v>4.3820000000000003E-4</v>
      </c>
      <c r="E434" s="1">
        <f t="shared" si="13"/>
        <v>6.199261872254981</v>
      </c>
    </row>
    <row r="435" spans="1:5" x14ac:dyDescent="0.25">
      <c r="A435" s="1">
        <v>-4.4949999999999997E-2</v>
      </c>
      <c r="B435" s="1">
        <v>4.4969999999999998E-4</v>
      </c>
      <c r="C435" s="1">
        <f t="shared" si="12"/>
        <v>6.3619535918600292</v>
      </c>
      <c r="D435" s="1">
        <v>4.3330000000000002E-4</v>
      </c>
      <c r="E435" s="1">
        <f t="shared" si="13"/>
        <v>6.1299410525971778</v>
      </c>
    </row>
    <row r="436" spans="1:5" x14ac:dyDescent="0.25">
      <c r="A436" s="1">
        <v>-4.9930000000000002E-2</v>
      </c>
      <c r="B436" s="1">
        <v>4.4450000000000002E-4</v>
      </c>
      <c r="C436" s="1">
        <f t="shared" si="12"/>
        <v>6.2883886403864429</v>
      </c>
      <c r="D436" s="1">
        <v>4.28E-4</v>
      </c>
      <c r="E436" s="1">
        <f t="shared" si="13"/>
        <v>6.0549613905183293</v>
      </c>
    </row>
    <row r="437" spans="1:5" x14ac:dyDescent="0.25">
      <c r="A437" s="1">
        <v>-5.4949999999999999E-2</v>
      </c>
      <c r="B437" s="1">
        <v>4.3909999999999999E-4</v>
      </c>
      <c r="C437" s="1">
        <f t="shared" si="12"/>
        <v>6.2119942677023321</v>
      </c>
      <c r="D437" s="1">
        <v>4.2279999999999998E-4</v>
      </c>
      <c r="E437" s="1">
        <f t="shared" si="13"/>
        <v>5.9813964390447412</v>
      </c>
    </row>
    <row r="438" spans="1:5" x14ac:dyDescent="0.25">
      <c r="A438" s="1">
        <v>-5.9950000000000003E-2</v>
      </c>
      <c r="B438" s="1">
        <v>4.3399999999999998E-4</v>
      </c>
      <c r="C438" s="1">
        <f t="shared" si="12"/>
        <v>6.1398440268340071</v>
      </c>
      <c r="D438" s="1">
        <v>4.1770000000000002E-4</v>
      </c>
      <c r="E438" s="1">
        <f t="shared" si="13"/>
        <v>5.9092461981764162</v>
      </c>
    </row>
    <row r="439" spans="1:5" x14ac:dyDescent="0.25">
      <c r="A439" s="1">
        <v>-6.4960000000000004E-2</v>
      </c>
      <c r="B439" s="1">
        <v>4.2890000000000002E-4</v>
      </c>
      <c r="C439" s="1">
        <f t="shared" si="12"/>
        <v>6.0676937859656812</v>
      </c>
      <c r="D439" s="1">
        <v>4.126E-4</v>
      </c>
      <c r="E439" s="1">
        <f t="shared" si="13"/>
        <v>5.8370959573080903</v>
      </c>
    </row>
    <row r="440" spans="1:5" x14ac:dyDescent="0.25">
      <c r="A440" s="1">
        <v>-6.9959999999999994E-2</v>
      </c>
      <c r="B440" s="1">
        <v>4.236E-4</v>
      </c>
      <c r="C440" s="1">
        <f t="shared" si="12"/>
        <v>5.9927141238868318</v>
      </c>
      <c r="D440" s="1">
        <v>4.0729999999999998E-4</v>
      </c>
      <c r="E440" s="1">
        <f t="shared" si="13"/>
        <v>5.7621162952292417</v>
      </c>
    </row>
    <row r="441" spans="1:5" x14ac:dyDescent="0.25">
      <c r="A441" s="1">
        <v>-7.4950000000000003E-2</v>
      </c>
      <c r="B441" s="1">
        <v>4.1810000000000003E-4</v>
      </c>
      <c r="C441" s="1">
        <f t="shared" si="12"/>
        <v>5.9149050405974615</v>
      </c>
      <c r="D441" s="1">
        <v>4.0190000000000001E-4</v>
      </c>
      <c r="E441" s="1">
        <f t="shared" si="13"/>
        <v>5.6857219225451328</v>
      </c>
    </row>
    <row r="442" spans="1:5" x14ac:dyDescent="0.25">
      <c r="A442" s="1">
        <v>-7.9949999999999993E-2</v>
      </c>
      <c r="B442" s="1">
        <v>4.126E-4</v>
      </c>
      <c r="C442" s="1">
        <f t="shared" si="12"/>
        <v>5.8370959573080903</v>
      </c>
      <c r="D442" s="1">
        <v>3.9639999999999999E-4</v>
      </c>
      <c r="E442" s="1">
        <f t="shared" si="13"/>
        <v>5.6079128392557607</v>
      </c>
    </row>
    <row r="443" spans="1:5" x14ac:dyDescent="0.25">
      <c r="A443" s="1">
        <v>-8.4959999999999994E-2</v>
      </c>
      <c r="B443" s="1">
        <v>4.0700000000000003E-4</v>
      </c>
      <c r="C443" s="1">
        <f t="shared" si="12"/>
        <v>5.7578721634134586</v>
      </c>
      <c r="D443" s="1">
        <v>3.9090000000000001E-4</v>
      </c>
      <c r="E443" s="1">
        <f t="shared" si="13"/>
        <v>5.5301037559663904</v>
      </c>
    </row>
    <row r="444" spans="1:5" x14ac:dyDescent="0.25">
      <c r="A444" s="1">
        <v>-8.9959999999999998E-2</v>
      </c>
      <c r="B444" s="1">
        <v>4.0119999999999999E-4</v>
      </c>
      <c r="C444" s="1">
        <f t="shared" si="12"/>
        <v>5.6758189483083026</v>
      </c>
      <c r="D444" s="1">
        <v>3.8519999999999998E-4</v>
      </c>
      <c r="E444" s="1">
        <f t="shared" si="13"/>
        <v>5.4494652514664965</v>
      </c>
    </row>
    <row r="445" spans="1:5" x14ac:dyDescent="0.25">
      <c r="A445" s="1">
        <v>-9.4960000000000003E-2</v>
      </c>
      <c r="B445" s="1">
        <v>3.9540000000000002E-4</v>
      </c>
      <c r="C445" s="1">
        <f t="shared" si="12"/>
        <v>5.5937657332031483</v>
      </c>
      <c r="D445" s="1">
        <v>3.7940000000000001E-4</v>
      </c>
      <c r="E445" s="1">
        <f t="shared" si="13"/>
        <v>5.3674120363613413</v>
      </c>
    </row>
    <row r="446" spans="1:5" x14ac:dyDescent="0.25">
      <c r="A446" s="1">
        <v>-9.9930000000000005E-2</v>
      </c>
      <c r="B446" s="1">
        <v>3.8939999999999998E-4</v>
      </c>
      <c r="C446" s="1">
        <f t="shared" si="12"/>
        <v>5.5088830968874705</v>
      </c>
      <c r="D446" s="1">
        <v>3.7359999999999997E-4</v>
      </c>
      <c r="E446" s="1">
        <f t="shared" si="13"/>
        <v>5.2853588212561862</v>
      </c>
    </row>
    <row r="447" spans="1:5" x14ac:dyDescent="0.25">
      <c r="A447" s="1">
        <v>-0.10489999999999999</v>
      </c>
      <c r="B447" s="1">
        <v>3.834E-4</v>
      </c>
      <c r="C447" s="1">
        <f t="shared" si="12"/>
        <v>5.4240004605717935</v>
      </c>
      <c r="D447" s="1">
        <v>3.6769999999999999E-4</v>
      </c>
      <c r="E447" s="1">
        <f t="shared" si="13"/>
        <v>5.2018908955457697</v>
      </c>
    </row>
    <row r="448" spans="1:5" x14ac:dyDescent="0.25">
      <c r="A448" s="1">
        <v>-0.1099</v>
      </c>
      <c r="B448" s="1">
        <v>3.7740000000000001E-4</v>
      </c>
      <c r="C448" s="1">
        <f t="shared" si="12"/>
        <v>5.3391178242561157</v>
      </c>
      <c r="D448" s="1">
        <v>3.615E-4</v>
      </c>
      <c r="E448" s="1">
        <f t="shared" si="13"/>
        <v>5.1141788380195701</v>
      </c>
    </row>
    <row r="449" spans="1:5" x14ac:dyDescent="0.25">
      <c r="A449" s="1">
        <v>-0.115</v>
      </c>
      <c r="B449" s="1">
        <v>3.7100000000000002E-4</v>
      </c>
      <c r="C449" s="1">
        <f t="shared" si="12"/>
        <v>5.2485763455193926</v>
      </c>
      <c r="D449" s="1">
        <v>3.5520000000000001E-4</v>
      </c>
      <c r="E449" s="1">
        <f t="shared" si="13"/>
        <v>5.0250520698881092</v>
      </c>
    </row>
    <row r="450" spans="1:5" x14ac:dyDescent="0.25">
      <c r="A450" s="1">
        <v>-0.11990000000000001</v>
      </c>
      <c r="B450" s="1">
        <v>3.6460000000000003E-4</v>
      </c>
      <c r="C450" s="1">
        <f t="shared" si="12"/>
        <v>5.1580348667826703</v>
      </c>
      <c r="D450" s="1">
        <v>3.4890000000000002E-4</v>
      </c>
      <c r="E450" s="1">
        <f t="shared" si="13"/>
        <v>4.9359253017566482</v>
      </c>
    </row>
    <row r="451" spans="1:5" x14ac:dyDescent="0.25">
      <c r="A451" s="1">
        <v>-0.1249</v>
      </c>
      <c r="B451" s="1">
        <v>3.5819999999999998E-4</v>
      </c>
      <c r="C451" s="1">
        <f t="shared" si="12"/>
        <v>5.0674933880459472</v>
      </c>
      <c r="D451" s="1">
        <v>3.4269999999999998E-4</v>
      </c>
      <c r="E451" s="1">
        <f t="shared" si="13"/>
        <v>4.8482132442304477</v>
      </c>
    </row>
    <row r="452" spans="1:5" x14ac:dyDescent="0.25">
      <c r="A452" s="1">
        <v>-0.12989999999999999</v>
      </c>
      <c r="B452" s="1">
        <v>3.5149999999999998E-4</v>
      </c>
      <c r="C452" s="1">
        <f t="shared" si="12"/>
        <v>4.972707777493441</v>
      </c>
      <c r="D452" s="1">
        <v>3.3609999999999998E-4</v>
      </c>
      <c r="E452" s="1">
        <f t="shared" si="13"/>
        <v>4.754842344283202</v>
      </c>
    </row>
    <row r="453" spans="1:5" x14ac:dyDescent="0.25">
      <c r="A453" s="1">
        <v>-0.13489999999999999</v>
      </c>
      <c r="B453" s="1">
        <v>3.4479999999999998E-4</v>
      </c>
      <c r="C453" s="1">
        <f t="shared" si="12"/>
        <v>4.8779221669409347</v>
      </c>
      <c r="D453" s="1">
        <v>3.2929999999999998E-4</v>
      </c>
      <c r="E453" s="1">
        <f t="shared" si="13"/>
        <v>4.6586420231254335</v>
      </c>
    </row>
    <row r="454" spans="1:5" x14ac:dyDescent="0.25">
      <c r="A454" s="1">
        <v>-0.1399</v>
      </c>
      <c r="B454" s="1">
        <v>3.3780000000000003E-4</v>
      </c>
      <c r="C454" s="1">
        <f t="shared" si="12"/>
        <v>4.7788924245726445</v>
      </c>
      <c r="D454" s="1">
        <v>3.2229999999999997E-4</v>
      </c>
      <c r="E454" s="1">
        <f t="shared" si="13"/>
        <v>4.5596122807571433</v>
      </c>
    </row>
    <row r="455" spans="1:5" x14ac:dyDescent="0.25">
      <c r="A455" s="1">
        <v>-0.1449</v>
      </c>
      <c r="B455" s="1">
        <v>3.3080000000000002E-4</v>
      </c>
      <c r="C455" s="1">
        <f t="shared" ref="C455:C518" si="14">B455*$A$1/$B$1</f>
        <v>4.6798626822043543</v>
      </c>
      <c r="D455" s="1">
        <v>3.1520000000000002E-4</v>
      </c>
      <c r="E455" s="1">
        <f t="shared" ref="E455:E518" si="15">D455*$A$1/$B$1</f>
        <v>4.4591678277835927</v>
      </c>
    </row>
    <row r="456" spans="1:5" x14ac:dyDescent="0.25">
      <c r="A456" s="1">
        <v>-0.14990000000000001</v>
      </c>
      <c r="B456" s="1">
        <v>3.235E-4</v>
      </c>
      <c r="C456" s="1">
        <f t="shared" si="14"/>
        <v>4.5765888080202792</v>
      </c>
      <c r="D456" s="1">
        <v>3.0800000000000001E-4</v>
      </c>
      <c r="E456" s="1">
        <f t="shared" si="15"/>
        <v>4.3573086642047789</v>
      </c>
    </row>
    <row r="457" spans="1:5" x14ac:dyDescent="0.25">
      <c r="A457" s="1">
        <v>-0.155</v>
      </c>
      <c r="B457" s="1">
        <v>3.1609999999999999E-4</v>
      </c>
      <c r="C457" s="1">
        <f t="shared" si="14"/>
        <v>4.4719002232309437</v>
      </c>
      <c r="D457" s="1">
        <v>3.0069999999999999E-4</v>
      </c>
      <c r="E457" s="1">
        <f t="shared" si="15"/>
        <v>4.2540347900207038</v>
      </c>
    </row>
    <row r="458" spans="1:5" x14ac:dyDescent="0.25">
      <c r="A458" s="1">
        <v>-0.16</v>
      </c>
      <c r="B458" s="1">
        <v>3.0850000000000002E-4</v>
      </c>
      <c r="C458" s="1">
        <f t="shared" si="14"/>
        <v>4.3643822172310855</v>
      </c>
      <c r="D458" s="1">
        <v>2.9329999999999997E-4</v>
      </c>
      <c r="E458" s="1">
        <f t="shared" si="15"/>
        <v>4.1493462052313683</v>
      </c>
    </row>
    <row r="459" spans="1:5" x14ac:dyDescent="0.25">
      <c r="A459" s="1">
        <v>-0.16489999999999999</v>
      </c>
      <c r="B459" s="1">
        <v>3.0079999999999999E-4</v>
      </c>
      <c r="C459" s="1">
        <f t="shared" si="14"/>
        <v>4.2554495006259661</v>
      </c>
      <c r="D459" s="1">
        <v>2.8570000000000001E-4</v>
      </c>
      <c r="E459" s="1">
        <f t="shared" si="15"/>
        <v>4.041828199231511</v>
      </c>
    </row>
    <row r="460" spans="1:5" x14ac:dyDescent="0.25">
      <c r="A460" s="1">
        <v>-0.17</v>
      </c>
      <c r="B460" s="1">
        <v>2.9300000000000002E-4</v>
      </c>
      <c r="C460" s="1">
        <f t="shared" si="14"/>
        <v>4.1451020734155861</v>
      </c>
      <c r="D460" s="1">
        <v>2.7799999999999998E-4</v>
      </c>
      <c r="E460" s="1">
        <f t="shared" si="15"/>
        <v>3.9328954826263911</v>
      </c>
    </row>
    <row r="461" spans="1:5" x14ac:dyDescent="0.25">
      <c r="A461" s="1">
        <v>-0.17499999999999999</v>
      </c>
      <c r="B461" s="1">
        <v>2.8509999999999999E-4</v>
      </c>
      <c r="C461" s="1">
        <f t="shared" si="14"/>
        <v>4.0333399355999422</v>
      </c>
      <c r="D461" s="1">
        <v>2.7010000000000001E-4</v>
      </c>
      <c r="E461" s="1">
        <f t="shared" si="15"/>
        <v>3.8211333448107494</v>
      </c>
    </row>
    <row r="462" spans="1:5" x14ac:dyDescent="0.25">
      <c r="A462" s="1">
        <v>-0.18</v>
      </c>
      <c r="B462" s="1">
        <v>2.7710000000000001E-4</v>
      </c>
      <c r="C462" s="1">
        <f t="shared" si="14"/>
        <v>3.9201630871790401</v>
      </c>
      <c r="D462" s="1">
        <v>2.6209999999999997E-4</v>
      </c>
      <c r="E462" s="1">
        <f t="shared" si="15"/>
        <v>3.7079564963898459</v>
      </c>
    </row>
    <row r="463" spans="1:5" x14ac:dyDescent="0.25">
      <c r="A463" s="1">
        <v>-0.185</v>
      </c>
      <c r="B463" s="1">
        <v>2.6899999999999998E-4</v>
      </c>
      <c r="C463" s="1">
        <f t="shared" si="14"/>
        <v>3.8055715281528748</v>
      </c>
      <c r="D463" s="1">
        <v>2.541E-4</v>
      </c>
      <c r="E463" s="1">
        <f t="shared" si="15"/>
        <v>3.5947796479689424</v>
      </c>
    </row>
    <row r="464" spans="1:5" x14ac:dyDescent="0.25">
      <c r="A464" s="1">
        <v>-0.19</v>
      </c>
      <c r="B464" s="1">
        <v>2.608E-4</v>
      </c>
      <c r="C464" s="1">
        <f t="shared" si="14"/>
        <v>3.6895652585214487</v>
      </c>
      <c r="D464" s="1">
        <v>2.4600000000000002E-4</v>
      </c>
      <c r="E464" s="1">
        <f t="shared" si="15"/>
        <v>3.4801880889427785</v>
      </c>
    </row>
    <row r="465" spans="1:5" x14ac:dyDescent="0.25">
      <c r="A465" s="1">
        <v>-0.19500000000000001</v>
      </c>
      <c r="B465" s="1">
        <v>2.5250000000000001E-4</v>
      </c>
      <c r="C465" s="1">
        <f t="shared" si="14"/>
        <v>3.5721442782847621</v>
      </c>
      <c r="D465" s="1">
        <v>2.3790000000000001E-4</v>
      </c>
      <c r="E465" s="1">
        <f t="shared" si="15"/>
        <v>3.3655965299166133</v>
      </c>
    </row>
    <row r="466" spans="1:5" x14ac:dyDescent="0.25">
      <c r="A466" s="1">
        <v>-0.2</v>
      </c>
      <c r="B466" s="1">
        <v>2.4420000000000003E-4</v>
      </c>
      <c r="C466" s="1">
        <f t="shared" si="14"/>
        <v>3.4547232980480751</v>
      </c>
      <c r="D466" s="1">
        <v>2.297E-4</v>
      </c>
      <c r="E466" s="1">
        <f t="shared" si="15"/>
        <v>3.2495902602851872</v>
      </c>
    </row>
    <row r="467" spans="1:5" x14ac:dyDescent="0.25">
      <c r="A467" s="1">
        <v>-0.20499999999999999</v>
      </c>
      <c r="B467" s="1">
        <v>2.3589999999999999E-4</v>
      </c>
      <c r="C467" s="1">
        <f t="shared" si="14"/>
        <v>3.3373023178113876</v>
      </c>
      <c r="D467" s="1">
        <v>2.2159999999999999E-4</v>
      </c>
      <c r="E467" s="1">
        <f t="shared" si="15"/>
        <v>3.1349987012590228</v>
      </c>
    </row>
    <row r="468" spans="1:5" x14ac:dyDescent="0.25">
      <c r="A468" s="1">
        <v>-0.21</v>
      </c>
      <c r="B468" s="1">
        <v>2.275E-4</v>
      </c>
      <c r="C468" s="1">
        <f t="shared" si="14"/>
        <v>3.2184666269694393</v>
      </c>
      <c r="D468" s="1">
        <v>2.1350000000000001E-4</v>
      </c>
      <c r="E468" s="1">
        <f t="shared" si="15"/>
        <v>3.0204071422328584</v>
      </c>
    </row>
    <row r="469" spans="1:5" x14ac:dyDescent="0.25">
      <c r="A469" s="1">
        <v>-0.215</v>
      </c>
      <c r="B469" s="1">
        <v>2.1919999999999999E-4</v>
      </c>
      <c r="C469" s="1">
        <f t="shared" si="14"/>
        <v>3.1010456467327514</v>
      </c>
      <c r="D469" s="1">
        <v>2.053E-4</v>
      </c>
      <c r="E469" s="1">
        <f t="shared" si="15"/>
        <v>2.9044008726014323</v>
      </c>
    </row>
    <row r="470" spans="1:5" x14ac:dyDescent="0.25">
      <c r="A470" s="1">
        <v>-0.22</v>
      </c>
      <c r="B470" s="1">
        <v>2.108E-4</v>
      </c>
      <c r="C470" s="1">
        <f t="shared" si="14"/>
        <v>2.9822099558908031</v>
      </c>
      <c r="D470" s="1">
        <v>1.973E-4</v>
      </c>
      <c r="E470" s="1">
        <f t="shared" si="15"/>
        <v>2.7912240241805288</v>
      </c>
    </row>
    <row r="471" spans="1:5" x14ac:dyDescent="0.25">
      <c r="A471" s="1">
        <v>-0.22500000000000001</v>
      </c>
      <c r="B471" s="1">
        <v>2.0249999999999999E-4</v>
      </c>
      <c r="C471" s="1">
        <f t="shared" si="14"/>
        <v>2.8647889756541161</v>
      </c>
      <c r="D471" s="1">
        <v>1.8929999999999999E-4</v>
      </c>
      <c r="E471" s="1">
        <f t="shared" si="15"/>
        <v>2.6780471757596254</v>
      </c>
    </row>
    <row r="472" spans="1:5" x14ac:dyDescent="0.25">
      <c r="A472" s="1">
        <v>-0.23</v>
      </c>
      <c r="B472" s="1">
        <v>1.9430000000000001E-4</v>
      </c>
      <c r="C472" s="1">
        <f t="shared" si="14"/>
        <v>2.7487827060226899</v>
      </c>
      <c r="D472" s="1">
        <v>1.8139999999999999E-4</v>
      </c>
      <c r="E472" s="1">
        <f t="shared" si="15"/>
        <v>2.5662850379439832</v>
      </c>
    </row>
    <row r="473" spans="1:5" x14ac:dyDescent="0.25">
      <c r="A473" s="1">
        <v>-0.23499999999999999</v>
      </c>
      <c r="B473" s="1">
        <v>1.863E-4</v>
      </c>
      <c r="C473" s="1">
        <f t="shared" si="14"/>
        <v>2.6356058576017865</v>
      </c>
      <c r="D473" s="1">
        <v>1.7359999999999999E-4</v>
      </c>
      <c r="E473" s="1">
        <f t="shared" si="15"/>
        <v>2.4559376107336028</v>
      </c>
    </row>
    <row r="474" spans="1:5" x14ac:dyDescent="0.25">
      <c r="A474" s="1">
        <v>-0.24</v>
      </c>
      <c r="B474" s="1">
        <v>1.783E-4</v>
      </c>
      <c r="C474" s="1">
        <f t="shared" si="14"/>
        <v>2.5224290091808834</v>
      </c>
      <c r="D474" s="1">
        <v>1.66E-4</v>
      </c>
      <c r="E474" s="1">
        <f t="shared" si="15"/>
        <v>2.3484196047337447</v>
      </c>
    </row>
    <row r="475" spans="1:5" x14ac:dyDescent="0.25">
      <c r="A475" s="1">
        <v>-0.245</v>
      </c>
      <c r="B475" s="1">
        <v>1.705E-4</v>
      </c>
      <c r="C475" s="1">
        <f t="shared" si="14"/>
        <v>2.4120815819705026</v>
      </c>
      <c r="D475" s="1">
        <v>1.5860000000000001E-4</v>
      </c>
      <c r="E475" s="1">
        <f t="shared" si="15"/>
        <v>2.2437310199444092</v>
      </c>
    </row>
    <row r="476" spans="1:5" x14ac:dyDescent="0.25">
      <c r="A476" s="1">
        <v>-0.25</v>
      </c>
      <c r="B476" s="1">
        <v>1.628E-4</v>
      </c>
      <c r="C476" s="1">
        <f t="shared" si="14"/>
        <v>2.3031488653653831</v>
      </c>
      <c r="D476" s="1">
        <v>1.5129999999999999E-4</v>
      </c>
      <c r="E476" s="1">
        <f t="shared" si="15"/>
        <v>2.1404571457603345</v>
      </c>
    </row>
    <row r="477" spans="1:5" x14ac:dyDescent="0.25">
      <c r="A477" s="1">
        <v>-0.255</v>
      </c>
      <c r="B477" s="1">
        <v>1.5540000000000001E-4</v>
      </c>
      <c r="C477" s="1">
        <f t="shared" si="14"/>
        <v>2.1984602805760476</v>
      </c>
      <c r="D477" s="1">
        <v>1.4420000000000001E-4</v>
      </c>
      <c r="E477" s="1">
        <f t="shared" si="15"/>
        <v>2.040012692786783</v>
      </c>
    </row>
    <row r="478" spans="1:5" x14ac:dyDescent="0.25">
      <c r="A478" s="1">
        <v>-0.26</v>
      </c>
      <c r="B478" s="1">
        <v>1.4799999999999999E-4</v>
      </c>
      <c r="C478" s="1">
        <f t="shared" si="14"/>
        <v>2.0937716957867121</v>
      </c>
      <c r="D478" s="1">
        <v>1.373E-4</v>
      </c>
      <c r="E478" s="1">
        <f t="shared" si="15"/>
        <v>1.9423976610237539</v>
      </c>
    </row>
    <row r="479" spans="1:5" x14ac:dyDescent="0.25">
      <c r="A479" s="1">
        <v>-0.26500000000000001</v>
      </c>
      <c r="B479" s="1">
        <v>1.4090000000000001E-4</v>
      </c>
      <c r="C479" s="1">
        <f t="shared" si="14"/>
        <v>1.9933272428131603</v>
      </c>
      <c r="D479" s="1">
        <v>1.306E-4</v>
      </c>
      <c r="E479" s="1">
        <f t="shared" si="15"/>
        <v>1.847612050471247</v>
      </c>
    </row>
    <row r="480" spans="1:5" x14ac:dyDescent="0.25">
      <c r="A480" s="1">
        <v>-0.27</v>
      </c>
      <c r="B480" s="1">
        <v>1.34E-4</v>
      </c>
      <c r="C480" s="1">
        <f t="shared" si="14"/>
        <v>1.8957122110501312</v>
      </c>
      <c r="D480" s="1">
        <v>1.2420000000000001E-4</v>
      </c>
      <c r="E480" s="1">
        <f t="shared" si="15"/>
        <v>1.7570705717345245</v>
      </c>
    </row>
    <row r="481" spans="1:5" x14ac:dyDescent="0.25">
      <c r="A481" s="1">
        <v>-0.27500000000000002</v>
      </c>
      <c r="B481" s="1">
        <v>1.2740000000000001E-4</v>
      </c>
      <c r="C481" s="1">
        <f t="shared" si="14"/>
        <v>1.8023413111028861</v>
      </c>
      <c r="D481" s="1">
        <v>1.1790000000000001E-4</v>
      </c>
      <c r="E481" s="1">
        <f t="shared" si="15"/>
        <v>1.6679438036030632</v>
      </c>
    </row>
    <row r="482" spans="1:5" x14ac:dyDescent="0.25">
      <c r="A482" s="1">
        <v>-0.28000000000000003</v>
      </c>
      <c r="B482" s="1">
        <v>1.21E-4</v>
      </c>
      <c r="C482" s="1">
        <f t="shared" si="14"/>
        <v>1.7117998323661632</v>
      </c>
      <c r="D482" s="1">
        <v>1.119E-4</v>
      </c>
      <c r="E482" s="1">
        <f t="shared" si="15"/>
        <v>1.5830611672873856</v>
      </c>
    </row>
    <row r="483" spans="1:5" x14ac:dyDescent="0.25">
      <c r="A483" s="1">
        <v>-0.28499999999999998</v>
      </c>
      <c r="B483" s="1">
        <v>1.147E-4</v>
      </c>
      <c r="C483" s="1">
        <f t="shared" si="14"/>
        <v>1.6226730642347018</v>
      </c>
      <c r="D483" s="1">
        <v>1.061E-4</v>
      </c>
      <c r="E483" s="1">
        <f t="shared" si="15"/>
        <v>1.5010079521822306</v>
      </c>
    </row>
    <row r="484" spans="1:5" x14ac:dyDescent="0.25">
      <c r="A484" s="1">
        <v>-0.28999999999999998</v>
      </c>
      <c r="B484" s="1">
        <v>1.087E-4</v>
      </c>
      <c r="C484" s="1">
        <f t="shared" si="14"/>
        <v>1.5377904279190244</v>
      </c>
      <c r="D484" s="1">
        <v>1.005E-4</v>
      </c>
      <c r="E484" s="1">
        <f t="shared" si="15"/>
        <v>1.4217841582875985</v>
      </c>
    </row>
    <row r="485" spans="1:5" x14ac:dyDescent="0.25">
      <c r="A485" s="1">
        <v>-0.29499999999999998</v>
      </c>
      <c r="B485" s="1">
        <v>1.03E-4</v>
      </c>
      <c r="C485" s="1">
        <f t="shared" si="14"/>
        <v>1.4571519234191306</v>
      </c>
      <c r="D485" s="1">
        <v>9.5199999999999997E-5</v>
      </c>
      <c r="E485" s="1">
        <f t="shared" si="15"/>
        <v>1.3468044962087498</v>
      </c>
    </row>
    <row r="486" spans="1:5" x14ac:dyDescent="0.25">
      <c r="A486" s="1">
        <v>-0.3</v>
      </c>
      <c r="B486" s="1">
        <v>9.7499999999999998E-5</v>
      </c>
      <c r="C486" s="1">
        <f t="shared" si="14"/>
        <v>1.3793428401297596</v>
      </c>
      <c r="D486" s="1">
        <v>9.0080000000000005E-5</v>
      </c>
      <c r="E486" s="1">
        <f t="shared" si="15"/>
        <v>1.2743713132193719</v>
      </c>
    </row>
    <row r="487" spans="1:5" x14ac:dyDescent="0.25">
      <c r="A487" s="1">
        <v>-0.30499999999999999</v>
      </c>
      <c r="B487" s="1">
        <v>9.2219999999999995E-5</v>
      </c>
      <c r="C487" s="1">
        <f t="shared" si="14"/>
        <v>1.3046461201719632</v>
      </c>
      <c r="D487" s="1">
        <v>8.5169999999999999E-5</v>
      </c>
      <c r="E487" s="1">
        <f t="shared" si="15"/>
        <v>1.2049090225010421</v>
      </c>
    </row>
    <row r="488" spans="1:5" x14ac:dyDescent="0.25">
      <c r="A488" s="1">
        <v>-0.31</v>
      </c>
      <c r="B488" s="1">
        <v>8.7159999999999999E-5</v>
      </c>
      <c r="C488" s="1">
        <f t="shared" si="14"/>
        <v>1.2330617635457419</v>
      </c>
      <c r="D488" s="1">
        <v>8.0469999999999994E-5</v>
      </c>
      <c r="E488" s="1">
        <f t="shared" si="15"/>
        <v>1.1384176240537616</v>
      </c>
    </row>
    <row r="489" spans="1:5" x14ac:dyDescent="0.25">
      <c r="A489" s="1">
        <v>-0.315</v>
      </c>
      <c r="B489" s="1">
        <v>8.2319999999999998E-5</v>
      </c>
      <c r="C489" s="1">
        <f t="shared" si="14"/>
        <v>1.1645897702510954</v>
      </c>
      <c r="D489" s="1">
        <v>7.5829999999999997E-5</v>
      </c>
      <c r="E489" s="1">
        <f t="shared" si="15"/>
        <v>1.0727750519696375</v>
      </c>
    </row>
    <row r="490" spans="1:5" x14ac:dyDescent="0.25">
      <c r="A490" s="1">
        <v>-0.32</v>
      </c>
      <c r="B490" s="1">
        <v>7.7700000000000005E-5</v>
      </c>
      <c r="C490" s="1">
        <f t="shared" si="14"/>
        <v>1.0992301402880238</v>
      </c>
      <c r="D490" s="1">
        <v>7.1550000000000004E-5</v>
      </c>
      <c r="E490" s="1">
        <f t="shared" si="15"/>
        <v>1.0122254380644544</v>
      </c>
    </row>
    <row r="491" spans="1:5" x14ac:dyDescent="0.25">
      <c r="A491" s="1">
        <v>-0.32500000000000001</v>
      </c>
      <c r="B491" s="1">
        <v>7.3120000000000005E-5</v>
      </c>
      <c r="C491" s="1">
        <f t="shared" si="14"/>
        <v>1.0344363945670567</v>
      </c>
      <c r="D491" s="1">
        <v>6.7470000000000003E-5</v>
      </c>
      <c r="E491" s="1">
        <f t="shared" si="15"/>
        <v>0.95450524536979364</v>
      </c>
    </row>
    <row r="492" spans="1:5" x14ac:dyDescent="0.25">
      <c r="A492" s="1">
        <v>-0.33</v>
      </c>
      <c r="B492" s="1">
        <v>6.8949999999999995E-5</v>
      </c>
      <c r="C492" s="1">
        <f t="shared" si="14"/>
        <v>0.9754429623276607</v>
      </c>
      <c r="D492" s="1">
        <v>6.3600000000000001E-5</v>
      </c>
      <c r="E492" s="1">
        <f t="shared" si="15"/>
        <v>0.89975594494618172</v>
      </c>
    </row>
    <row r="493" spans="1:5" x14ac:dyDescent="0.25">
      <c r="A493" s="1">
        <v>-0.33500000000000002</v>
      </c>
      <c r="B493" s="1">
        <v>6.4950000000000007E-5</v>
      </c>
      <c r="C493" s="1">
        <f t="shared" si="14"/>
        <v>0.91885453811720919</v>
      </c>
      <c r="D493" s="1">
        <v>5.9910000000000001E-5</v>
      </c>
      <c r="E493" s="1">
        <f t="shared" si="15"/>
        <v>0.84755312361203994</v>
      </c>
    </row>
    <row r="494" spans="1:5" x14ac:dyDescent="0.25">
      <c r="A494" s="1">
        <v>-0.34</v>
      </c>
      <c r="B494" s="1">
        <v>6.1149999999999996E-5</v>
      </c>
      <c r="C494" s="1">
        <f t="shared" si="14"/>
        <v>0.86509553511727988</v>
      </c>
      <c r="D494" s="1">
        <v>5.6379999999999999E-5</v>
      </c>
      <c r="E494" s="1">
        <f t="shared" si="15"/>
        <v>0.79761383924631635</v>
      </c>
    </row>
    <row r="495" spans="1:5" x14ac:dyDescent="0.25">
      <c r="A495" s="1">
        <v>-0.34499999999999997</v>
      </c>
      <c r="B495" s="1">
        <v>5.7540000000000001E-5</v>
      </c>
      <c r="C495" s="1">
        <f t="shared" si="14"/>
        <v>0.81402448226734736</v>
      </c>
      <c r="D495" s="1">
        <v>5.304E-5</v>
      </c>
      <c r="E495" s="1">
        <f t="shared" si="15"/>
        <v>0.75036250503058921</v>
      </c>
    </row>
    <row r="496" spans="1:5" x14ac:dyDescent="0.25">
      <c r="A496" s="1">
        <v>-0.35</v>
      </c>
      <c r="B496" s="1">
        <v>5.4089999999999999E-5</v>
      </c>
      <c r="C496" s="1">
        <f t="shared" si="14"/>
        <v>0.76521696638583281</v>
      </c>
      <c r="D496" s="1">
        <v>4.9870000000000002E-5</v>
      </c>
      <c r="E496" s="1">
        <f t="shared" si="15"/>
        <v>0.70551617884380635</v>
      </c>
    </row>
    <row r="497" spans="1:5" x14ac:dyDescent="0.25">
      <c r="A497" s="1">
        <v>-0.35499999999999998</v>
      </c>
      <c r="B497" s="1">
        <v>5.083E-5</v>
      </c>
      <c r="C497" s="1">
        <f t="shared" si="14"/>
        <v>0.71909740065431471</v>
      </c>
      <c r="D497" s="1">
        <v>4.685E-5</v>
      </c>
      <c r="E497" s="1">
        <f t="shared" si="15"/>
        <v>0.66279191856491526</v>
      </c>
    </row>
    <row r="498" spans="1:5" x14ac:dyDescent="0.25">
      <c r="A498" s="1">
        <v>-0.36</v>
      </c>
      <c r="B498" s="1">
        <v>4.7729999999999999E-5</v>
      </c>
      <c r="C498" s="1">
        <f t="shared" si="14"/>
        <v>0.67524137189121458</v>
      </c>
      <c r="D498" s="1">
        <v>4.3989999999999997E-5</v>
      </c>
      <c r="E498" s="1">
        <f t="shared" si="15"/>
        <v>0.62233119525444225</v>
      </c>
    </row>
    <row r="499" spans="1:5" x14ac:dyDescent="0.25">
      <c r="A499" s="1">
        <v>-0.36499999999999999</v>
      </c>
      <c r="B499" s="1">
        <v>4.481E-5</v>
      </c>
      <c r="C499" s="1">
        <f t="shared" si="14"/>
        <v>0.63393182221758493</v>
      </c>
      <c r="D499" s="1">
        <v>4.1279999999999998E-5</v>
      </c>
      <c r="E499" s="1">
        <f t="shared" si="15"/>
        <v>0.58399253785186123</v>
      </c>
    </row>
    <row r="500" spans="1:5" x14ac:dyDescent="0.25">
      <c r="A500" s="1">
        <v>-0.37</v>
      </c>
      <c r="B500" s="1">
        <v>4.2030000000000002E-5</v>
      </c>
      <c r="C500" s="1">
        <f t="shared" si="14"/>
        <v>0.59460286739132107</v>
      </c>
      <c r="D500" s="1">
        <v>3.871E-5</v>
      </c>
      <c r="E500" s="1">
        <f t="shared" si="15"/>
        <v>0.54763447529664611</v>
      </c>
    </row>
    <row r="501" spans="1:5" x14ac:dyDescent="0.25">
      <c r="A501" s="1">
        <v>-0.375</v>
      </c>
      <c r="B501" s="1">
        <v>3.9400000000000002E-5</v>
      </c>
      <c r="C501" s="1">
        <f t="shared" si="14"/>
        <v>0.55739597847294908</v>
      </c>
      <c r="D501" s="1">
        <v>3.629E-5</v>
      </c>
      <c r="E501" s="1">
        <f t="shared" si="15"/>
        <v>0.51339847864932286</v>
      </c>
    </row>
    <row r="502" spans="1:5" x14ac:dyDescent="0.25">
      <c r="A502" s="1">
        <v>-0.38</v>
      </c>
      <c r="B502" s="1">
        <v>3.6919999999999999E-5</v>
      </c>
      <c r="C502" s="1">
        <f t="shared" si="14"/>
        <v>0.52231115546246898</v>
      </c>
      <c r="D502" s="1">
        <v>3.4E-5</v>
      </c>
      <c r="E502" s="1">
        <f t="shared" si="15"/>
        <v>0.48100160578883927</v>
      </c>
    </row>
    <row r="503" spans="1:5" x14ac:dyDescent="0.25">
      <c r="A503" s="1">
        <v>-0.38500000000000001</v>
      </c>
      <c r="B503" s="1">
        <v>3.4570000000000003E-5</v>
      </c>
      <c r="C503" s="1">
        <f t="shared" si="14"/>
        <v>0.48906545623882863</v>
      </c>
      <c r="D503" s="1">
        <v>3.1829999999999998E-5</v>
      </c>
      <c r="E503" s="1">
        <f t="shared" si="15"/>
        <v>0.45030238565466918</v>
      </c>
    </row>
    <row r="504" spans="1:5" x14ac:dyDescent="0.25">
      <c r="A504" s="1">
        <v>-0.39</v>
      </c>
      <c r="B504" s="1">
        <v>3.2360000000000002E-5</v>
      </c>
      <c r="C504" s="1">
        <f t="shared" si="14"/>
        <v>0.45780035186255402</v>
      </c>
      <c r="D504" s="1">
        <v>2.9790000000000001E-5</v>
      </c>
      <c r="E504" s="1">
        <f t="shared" si="15"/>
        <v>0.42144228930733885</v>
      </c>
    </row>
    <row r="505" spans="1:5" x14ac:dyDescent="0.25">
      <c r="A505" s="1">
        <v>-0.39500000000000002</v>
      </c>
      <c r="B505" s="1">
        <v>3.027E-5</v>
      </c>
      <c r="C505" s="1">
        <f t="shared" si="14"/>
        <v>0.42823290021259303</v>
      </c>
      <c r="D505" s="1">
        <v>2.7860000000000001E-5</v>
      </c>
      <c r="E505" s="1">
        <f t="shared" si="15"/>
        <v>0.39413837462579593</v>
      </c>
    </row>
    <row r="506" spans="1:5" x14ac:dyDescent="0.25">
      <c r="A506" s="1">
        <v>-0.4</v>
      </c>
      <c r="B506" s="1">
        <v>2.83E-5</v>
      </c>
      <c r="C506" s="1">
        <f t="shared" si="14"/>
        <v>0.40036310128894559</v>
      </c>
      <c r="D506" s="1">
        <v>2.6040000000000001E-5</v>
      </c>
      <c r="E506" s="1">
        <f t="shared" si="15"/>
        <v>0.36839064161004043</v>
      </c>
    </row>
    <row r="507" spans="1:5" x14ac:dyDescent="0.25">
      <c r="A507" s="1">
        <v>-0.40500000000000003</v>
      </c>
      <c r="B507" s="1">
        <v>2.6440000000000001E-5</v>
      </c>
      <c r="C507" s="1">
        <f t="shared" si="14"/>
        <v>0.37404948403108562</v>
      </c>
      <c r="D507" s="1">
        <v>2.4340000000000001E-5</v>
      </c>
      <c r="E507" s="1">
        <f t="shared" si="15"/>
        <v>0.34434056132059843</v>
      </c>
    </row>
    <row r="508" spans="1:5" x14ac:dyDescent="0.25">
      <c r="A508" s="1">
        <v>-0.41</v>
      </c>
      <c r="B508" s="1">
        <v>2.4700000000000001E-5</v>
      </c>
      <c r="C508" s="1">
        <f t="shared" si="14"/>
        <v>0.3494335194995391</v>
      </c>
      <c r="D508" s="1">
        <v>2.2730000000000001E-5</v>
      </c>
      <c r="E508" s="1">
        <f t="shared" si="15"/>
        <v>0.32156372057589167</v>
      </c>
    </row>
    <row r="509" spans="1:5" x14ac:dyDescent="0.25">
      <c r="A509" s="1">
        <v>-0.41499999999999998</v>
      </c>
      <c r="B509" s="1">
        <v>2.3050000000000001E-5</v>
      </c>
      <c r="C509" s="1">
        <f t="shared" si="14"/>
        <v>0.32609079451272777</v>
      </c>
      <c r="D509" s="1">
        <v>2.1209999999999999E-5</v>
      </c>
      <c r="E509" s="1">
        <f t="shared" si="15"/>
        <v>0.30006011937591998</v>
      </c>
    </row>
    <row r="510" spans="1:5" x14ac:dyDescent="0.25">
      <c r="A510" s="1">
        <v>-0.42</v>
      </c>
      <c r="B510" s="1">
        <v>2.1509999999999999E-5</v>
      </c>
      <c r="C510" s="1">
        <f t="shared" si="14"/>
        <v>0.30430425119170385</v>
      </c>
      <c r="D510" s="1">
        <v>1.978E-5</v>
      </c>
      <c r="E510" s="1">
        <f t="shared" si="15"/>
        <v>0.27982975772068353</v>
      </c>
    </row>
    <row r="511" spans="1:5" x14ac:dyDescent="0.25">
      <c r="A511" s="1">
        <v>-0.42499999999999999</v>
      </c>
      <c r="B511" s="1">
        <v>2.0060000000000001E-5</v>
      </c>
      <c r="C511" s="1">
        <f t="shared" si="14"/>
        <v>0.28379094741541516</v>
      </c>
      <c r="D511" s="1">
        <v>1.8450000000000001E-5</v>
      </c>
      <c r="E511" s="1">
        <f t="shared" si="15"/>
        <v>0.26101410667070835</v>
      </c>
    </row>
    <row r="512" spans="1:5" x14ac:dyDescent="0.25">
      <c r="A512" s="1">
        <v>-0.43</v>
      </c>
      <c r="B512" s="1">
        <v>1.8689999999999999E-5</v>
      </c>
      <c r="C512" s="1">
        <f t="shared" si="14"/>
        <v>0.26440941212333541</v>
      </c>
      <c r="D512" s="1">
        <v>1.719E-5</v>
      </c>
      <c r="E512" s="1">
        <f t="shared" si="15"/>
        <v>0.24318875304441609</v>
      </c>
    </row>
    <row r="513" spans="1:5" x14ac:dyDescent="0.25">
      <c r="A513" s="1">
        <v>-0.435</v>
      </c>
      <c r="B513" s="1">
        <v>1.7419999999999999E-5</v>
      </c>
      <c r="C513" s="1">
        <f t="shared" si="14"/>
        <v>0.24644258743651701</v>
      </c>
      <c r="D513" s="1">
        <v>1.6010000000000001E-5</v>
      </c>
      <c r="E513" s="1">
        <f t="shared" si="15"/>
        <v>0.22649516790233282</v>
      </c>
    </row>
    <row r="514" spans="1:5" x14ac:dyDescent="0.25">
      <c r="A514" s="1">
        <v>-0.44</v>
      </c>
      <c r="B514" s="1">
        <v>1.6209999999999999E-5</v>
      </c>
      <c r="C514" s="1">
        <f t="shared" si="14"/>
        <v>0.22932458911285539</v>
      </c>
      <c r="D514" s="1">
        <v>1.49E-5</v>
      </c>
      <c r="E514" s="1">
        <f t="shared" si="15"/>
        <v>0.2107918801839325</v>
      </c>
    </row>
    <row r="515" spans="1:5" x14ac:dyDescent="0.25">
      <c r="A515" s="1">
        <v>-0.44500000000000001</v>
      </c>
      <c r="B515" s="1">
        <v>1.508E-5</v>
      </c>
      <c r="C515" s="1">
        <f t="shared" si="14"/>
        <v>0.21333835927340281</v>
      </c>
      <c r="D515" s="1">
        <v>1.385E-5</v>
      </c>
      <c r="E515" s="1">
        <f t="shared" si="15"/>
        <v>0.19593741882868893</v>
      </c>
    </row>
    <row r="516" spans="1:5" x14ac:dyDescent="0.25">
      <c r="A516" s="1">
        <v>-0.45</v>
      </c>
      <c r="B516" s="1">
        <v>1.402E-5</v>
      </c>
      <c r="C516" s="1">
        <f t="shared" si="14"/>
        <v>0.19834242685763312</v>
      </c>
      <c r="D516" s="1">
        <v>1.287E-5</v>
      </c>
      <c r="E516" s="1">
        <f t="shared" si="15"/>
        <v>0.18207325489712828</v>
      </c>
    </row>
    <row r="517" spans="1:5" x14ac:dyDescent="0.25">
      <c r="A517" s="1">
        <v>-0.45500000000000002</v>
      </c>
      <c r="B517" s="1">
        <v>1.3030000000000001E-5</v>
      </c>
      <c r="C517" s="1">
        <f t="shared" si="14"/>
        <v>0.18433679186554633</v>
      </c>
      <c r="D517" s="1">
        <v>1.1950000000000001E-5</v>
      </c>
      <c r="E517" s="1">
        <f t="shared" si="15"/>
        <v>0.16905791732872438</v>
      </c>
    </row>
    <row r="518" spans="1:5" x14ac:dyDescent="0.25">
      <c r="A518" s="1">
        <v>-0.46</v>
      </c>
      <c r="B518" s="1">
        <v>1.2089999999999999E-5</v>
      </c>
      <c r="C518" s="1">
        <f t="shared" si="14"/>
        <v>0.1710385121760902</v>
      </c>
      <c r="D518" s="1">
        <v>1.1080000000000001E-5</v>
      </c>
      <c r="E518" s="1">
        <f t="shared" si="15"/>
        <v>0.15674993506295115</v>
      </c>
    </row>
    <row r="519" spans="1:5" x14ac:dyDescent="0.25">
      <c r="A519" s="1">
        <v>-0.46500000000000002</v>
      </c>
      <c r="B519" s="1">
        <v>1.1209999999999999E-5</v>
      </c>
      <c r="C519" s="1">
        <f t="shared" ref="C519:C582" si="16">B519*$A$1/$B$1</f>
        <v>0.1585890588497908</v>
      </c>
      <c r="D519" s="1">
        <v>1.026E-5</v>
      </c>
      <c r="E519" s="1">
        <f t="shared" ref="E519:E582" si="17">D519*$A$1/$B$1</f>
        <v>0.14514930809980855</v>
      </c>
    </row>
    <row r="520" spans="1:5" x14ac:dyDescent="0.25">
      <c r="A520" s="1">
        <v>-0.47</v>
      </c>
      <c r="B520" s="1">
        <v>1.0380000000000001E-5</v>
      </c>
      <c r="C520" s="1">
        <f t="shared" si="16"/>
        <v>0.14684696082612211</v>
      </c>
      <c r="D520" s="1">
        <v>9.4900000000000006E-6</v>
      </c>
      <c r="E520" s="1">
        <f t="shared" si="17"/>
        <v>0.13425603643929659</v>
      </c>
    </row>
    <row r="521" spans="1:5" x14ac:dyDescent="0.25">
      <c r="A521" s="1">
        <v>-0.47499999999999998</v>
      </c>
      <c r="B521" s="1">
        <v>9.5959999999999993E-6</v>
      </c>
      <c r="C521" s="1">
        <f t="shared" si="16"/>
        <v>0.13575562968087354</v>
      </c>
      <c r="D521" s="1">
        <v>8.7620000000000001E-6</v>
      </c>
      <c r="E521" s="1">
        <f t="shared" si="17"/>
        <v>0.1239569432329944</v>
      </c>
    </row>
    <row r="522" spans="1:5" x14ac:dyDescent="0.25">
      <c r="A522" s="1">
        <v>-0.48</v>
      </c>
      <c r="B522" s="1">
        <v>8.8599999999999999E-6</v>
      </c>
      <c r="C522" s="1">
        <f t="shared" si="16"/>
        <v>0.12534335962615045</v>
      </c>
      <c r="D522" s="1">
        <v>8.0770000000000008E-6</v>
      </c>
      <c r="E522" s="1">
        <f t="shared" si="17"/>
        <v>0.11426617558695455</v>
      </c>
    </row>
    <row r="523" spans="1:5" x14ac:dyDescent="0.25">
      <c r="A523" s="1">
        <v>-0.48499999999999999</v>
      </c>
      <c r="B523" s="1">
        <v>8.1640000000000001E-6</v>
      </c>
      <c r="C523" s="1">
        <f t="shared" si="16"/>
        <v>0.11549697381353186</v>
      </c>
      <c r="D523" s="1">
        <v>7.4200000000000001E-6</v>
      </c>
      <c r="E523" s="1">
        <f t="shared" si="17"/>
        <v>0.10497152691038786</v>
      </c>
    </row>
    <row r="524" spans="1:5" x14ac:dyDescent="0.25">
      <c r="A524" s="1">
        <v>-0.49</v>
      </c>
      <c r="B524" s="1">
        <v>7.5089999999999996E-6</v>
      </c>
      <c r="C524" s="1">
        <f t="shared" si="16"/>
        <v>0.1062306193490704</v>
      </c>
      <c r="D524" s="1">
        <v>6.8059999999999997E-6</v>
      </c>
      <c r="E524" s="1">
        <f t="shared" si="17"/>
        <v>9.6285203794083521E-2</v>
      </c>
    </row>
    <row r="525" spans="1:5" x14ac:dyDescent="0.25">
      <c r="A525" s="1">
        <v>-0.495</v>
      </c>
      <c r="B525" s="1">
        <v>6.8739999999999997E-6</v>
      </c>
      <c r="C525" s="1">
        <f t="shared" si="16"/>
        <v>9.7247207005661196E-2</v>
      </c>
      <c r="D525" s="1">
        <v>6.2280000000000003E-6</v>
      </c>
      <c r="E525" s="1">
        <f t="shared" si="17"/>
        <v>8.8108176495673263E-2</v>
      </c>
    </row>
    <row r="526" spans="1:5" x14ac:dyDescent="0.25">
      <c r="A526" s="1">
        <v>-0.50009999999999999</v>
      </c>
      <c r="B526" s="1">
        <v>6.2859999999999996E-6</v>
      </c>
      <c r="C526" s="1">
        <f t="shared" si="16"/>
        <v>8.8928708646724808E-2</v>
      </c>
      <c r="D526" s="1">
        <v>5.6849999999999998E-6</v>
      </c>
      <c r="E526" s="1">
        <f t="shared" si="17"/>
        <v>8.0426297909104438E-2</v>
      </c>
    </row>
    <row r="527" spans="1:5" x14ac:dyDescent="0.25">
      <c r="A527" s="1">
        <v>-0.505</v>
      </c>
      <c r="B527" s="1">
        <v>5.7370000000000003E-6</v>
      </c>
      <c r="C527" s="1">
        <f t="shared" si="16"/>
        <v>8.1161947423840308E-2</v>
      </c>
      <c r="D527" s="1">
        <v>5.169E-6</v>
      </c>
      <c r="E527" s="1">
        <f t="shared" si="17"/>
        <v>7.312639118595618E-2</v>
      </c>
    </row>
    <row r="528" spans="1:5" x14ac:dyDescent="0.25">
      <c r="A528" s="1">
        <v>-0.51</v>
      </c>
      <c r="B528" s="1">
        <v>5.2109999999999997E-6</v>
      </c>
      <c r="C528" s="1">
        <f t="shared" si="16"/>
        <v>7.3720569640165906E-2</v>
      </c>
      <c r="D528" s="1">
        <v>4.6739999999999996E-6</v>
      </c>
      <c r="E528" s="1">
        <f t="shared" si="17"/>
        <v>6.6123573689912771E-2</v>
      </c>
    </row>
    <row r="529" spans="1:5" x14ac:dyDescent="0.25">
      <c r="A529" s="1">
        <v>-0.51500000000000001</v>
      </c>
      <c r="B529" s="1">
        <v>4.7180000000000004E-6</v>
      </c>
      <c r="C529" s="1">
        <f t="shared" si="16"/>
        <v>6.6746046356227745E-2</v>
      </c>
      <c r="D529" s="1">
        <v>4.2089999999999999E-6</v>
      </c>
      <c r="E529" s="1">
        <f t="shared" si="17"/>
        <v>5.9545169375447779E-2</v>
      </c>
    </row>
    <row r="530" spans="1:5" x14ac:dyDescent="0.25">
      <c r="A530" s="1">
        <v>-0.52</v>
      </c>
      <c r="B530" s="1">
        <v>4.2420000000000002E-6</v>
      </c>
      <c r="C530" s="1">
        <f t="shared" si="16"/>
        <v>6.0012023875184006E-2</v>
      </c>
      <c r="D530" s="1">
        <v>3.7699999999999999E-6</v>
      </c>
      <c r="E530" s="1">
        <f t="shared" si="17"/>
        <v>5.3334589818350701E-2</v>
      </c>
    </row>
    <row r="531" spans="1:5" x14ac:dyDescent="0.25">
      <c r="A531" s="1">
        <v>-0.52500000000000002</v>
      </c>
      <c r="B531" s="1">
        <v>3.7929999999999999E-6</v>
      </c>
      <c r="C531" s="1">
        <f t="shared" si="16"/>
        <v>5.3659973257560799E-2</v>
      </c>
      <c r="D531" s="1">
        <v>3.349E-6</v>
      </c>
      <c r="E531" s="1">
        <f t="shared" si="17"/>
        <v>4.7378658170200663E-2</v>
      </c>
    </row>
    <row r="532" spans="1:5" x14ac:dyDescent="0.25">
      <c r="A532" s="1">
        <v>-0.53</v>
      </c>
      <c r="B532" s="1">
        <v>3.3670000000000001E-6</v>
      </c>
      <c r="C532" s="1">
        <f t="shared" si="16"/>
        <v>4.7633306079147703E-2</v>
      </c>
      <c r="D532" s="1">
        <v>2.9510000000000002E-6</v>
      </c>
      <c r="E532" s="1">
        <f t="shared" si="17"/>
        <v>4.1748109961260722E-2</v>
      </c>
    </row>
    <row r="533" spans="1:5" x14ac:dyDescent="0.25">
      <c r="A533" s="1">
        <v>-0.53500000000000003</v>
      </c>
      <c r="B533" s="1">
        <v>2.9629999999999998E-6</v>
      </c>
      <c r="C533" s="1">
        <f t="shared" si="16"/>
        <v>4.191787523389208E-2</v>
      </c>
      <c r="D533" s="1">
        <v>2.5739999999999998E-6</v>
      </c>
      <c r="E533" s="1">
        <f t="shared" si="17"/>
        <v>3.6414650979425651E-2</v>
      </c>
    </row>
    <row r="534" spans="1:5" x14ac:dyDescent="0.25">
      <c r="A534" s="1">
        <v>-0.54</v>
      </c>
      <c r="B534" s="1">
        <v>2.5799999999999999E-6</v>
      </c>
      <c r="C534" s="1">
        <f t="shared" si="16"/>
        <v>3.6499533615741327E-2</v>
      </c>
      <c r="D534" s="1">
        <v>2.2180000000000002E-6</v>
      </c>
      <c r="E534" s="1">
        <f t="shared" si="17"/>
        <v>3.1378281224695458E-2</v>
      </c>
    </row>
    <row r="535" spans="1:5" x14ac:dyDescent="0.25">
      <c r="A535" s="1">
        <v>-0.54500000000000004</v>
      </c>
      <c r="B535" s="1">
        <v>2.2139999999999999E-6</v>
      </c>
      <c r="C535" s="1">
        <f t="shared" si="16"/>
        <v>3.1321692800485003E-2</v>
      </c>
      <c r="D535" s="1">
        <v>1.872E-6</v>
      </c>
      <c r="E535" s="1">
        <f t="shared" si="17"/>
        <v>2.6483382530491383E-2</v>
      </c>
    </row>
    <row r="536" spans="1:5" x14ac:dyDescent="0.25">
      <c r="A536" s="1">
        <v>-0.55000000000000004</v>
      </c>
      <c r="B536" s="1">
        <v>1.863E-6</v>
      </c>
      <c r="C536" s="1">
        <f t="shared" si="16"/>
        <v>2.6356058576017867E-2</v>
      </c>
      <c r="D536" s="1">
        <v>1.545E-6</v>
      </c>
      <c r="E536" s="1">
        <f t="shared" si="17"/>
        <v>2.1857278851286958E-2</v>
      </c>
    </row>
    <row r="537" spans="1:5" x14ac:dyDescent="0.25">
      <c r="A537" s="1">
        <v>-0.55500000000000005</v>
      </c>
      <c r="B537" s="1">
        <v>1.5269999999999999E-6</v>
      </c>
      <c r="C537" s="1">
        <f t="shared" si="16"/>
        <v>2.1602630942339926E-2</v>
      </c>
      <c r="D537" s="1">
        <v>1.2330000000000001E-6</v>
      </c>
      <c r="E537" s="1">
        <f t="shared" si="17"/>
        <v>1.7443381762871732E-2</v>
      </c>
    </row>
    <row r="538" spans="1:5" x14ac:dyDescent="0.25">
      <c r="A538" s="1">
        <v>-0.56000000000000005</v>
      </c>
      <c r="B538" s="1">
        <v>1.2100000000000001E-6</v>
      </c>
      <c r="C538" s="1">
        <f t="shared" si="16"/>
        <v>1.7117998323661635E-2</v>
      </c>
      <c r="D538" s="1">
        <v>9.358E-7</v>
      </c>
      <c r="E538" s="1">
        <f t="shared" si="17"/>
        <v>1.3238861844035169E-2</v>
      </c>
    </row>
    <row r="539" spans="1:5" x14ac:dyDescent="0.25">
      <c r="A539" s="1">
        <v>-0.56510000000000005</v>
      </c>
      <c r="B539" s="1">
        <v>9.1350000000000002E-7</v>
      </c>
      <c r="C539" s="1">
        <f t="shared" si="16"/>
        <v>1.2923381379061901E-2</v>
      </c>
      <c r="D539" s="1">
        <v>6.5349999999999997E-7</v>
      </c>
      <c r="E539" s="1">
        <f t="shared" si="17"/>
        <v>9.2451338053825428E-3</v>
      </c>
    </row>
    <row r="540" spans="1:5" x14ac:dyDescent="0.25">
      <c r="A540" s="1">
        <v>-0.56999999999999995</v>
      </c>
      <c r="B540" s="1">
        <v>6.1719999999999999E-7</v>
      </c>
      <c r="C540" s="1">
        <f t="shared" si="16"/>
        <v>8.7315938556726935E-3</v>
      </c>
      <c r="D540" s="1">
        <v>3.8850000000000002E-7</v>
      </c>
      <c r="E540" s="1">
        <f t="shared" si="17"/>
        <v>5.4961507014401187E-3</v>
      </c>
    </row>
    <row r="541" spans="1:5" x14ac:dyDescent="0.25">
      <c r="A541" s="1">
        <v>-0.57499999999999996</v>
      </c>
      <c r="B541" s="1">
        <v>3.3719999999999998E-7</v>
      </c>
      <c r="C541" s="1">
        <f t="shared" si="16"/>
        <v>4.7704041609410754E-3</v>
      </c>
      <c r="D541" s="1">
        <v>1.2639999999999999E-7</v>
      </c>
      <c r="E541" s="1">
        <f t="shared" si="17"/>
        <v>1.7881942050502727E-3</v>
      </c>
    </row>
    <row r="542" spans="1:5" x14ac:dyDescent="0.25">
      <c r="A542" s="1">
        <v>-0.57999999999999996</v>
      </c>
      <c r="B542" s="1">
        <v>7.5829999999999998E-8</v>
      </c>
      <c r="C542" s="1">
        <f t="shared" si="16"/>
        <v>1.0727750519696376E-3</v>
      </c>
      <c r="D542" s="1">
        <v>-1.1899999999999999E-7</v>
      </c>
      <c r="E542" s="1">
        <f t="shared" si="17"/>
        <v>-1.6835056202609373E-3</v>
      </c>
    </row>
    <row r="543" spans="1:5" x14ac:dyDescent="0.25">
      <c r="A543" s="1">
        <v>-0.58499999999999996</v>
      </c>
      <c r="B543" s="1">
        <v>-1.733E-7</v>
      </c>
      <c r="C543" s="1">
        <f t="shared" si="16"/>
        <v>-2.4516934789178186E-3</v>
      </c>
      <c r="D543" s="1">
        <v>-3.4910000000000002E-7</v>
      </c>
      <c r="E543" s="1">
        <f t="shared" si="17"/>
        <v>-4.9387547229671706E-3</v>
      </c>
    </row>
    <row r="544" spans="1:5" x14ac:dyDescent="0.25">
      <c r="A544" s="1">
        <v>-0.59</v>
      </c>
      <c r="B544" s="1">
        <v>-4.1629999999999999E-7</v>
      </c>
      <c r="C544" s="1">
        <f t="shared" si="16"/>
        <v>-5.8894402497027577E-3</v>
      </c>
      <c r="D544" s="1">
        <v>-5.7530000000000002E-7</v>
      </c>
      <c r="E544" s="1">
        <f t="shared" si="17"/>
        <v>-8.138830112068212E-3</v>
      </c>
    </row>
    <row r="545" spans="1:5" x14ac:dyDescent="0.25">
      <c r="A545" s="1">
        <v>-0.59499999999999997</v>
      </c>
      <c r="B545" s="1">
        <v>-6.4870000000000003E-7</v>
      </c>
      <c r="C545" s="1">
        <f t="shared" si="16"/>
        <v>-9.1772276963300002E-3</v>
      </c>
      <c r="D545" s="1">
        <v>-7.9049999999999999E-7</v>
      </c>
      <c r="E545" s="1">
        <f t="shared" si="17"/>
        <v>-1.1183287334590512E-2</v>
      </c>
    </row>
    <row r="546" spans="1:5" x14ac:dyDescent="0.25">
      <c r="A546" s="1">
        <v>-0.6</v>
      </c>
      <c r="B546" s="1">
        <v>-8.7440000000000005E-7</v>
      </c>
      <c r="C546" s="1">
        <f t="shared" si="16"/>
        <v>-1.2370229532404737E-2</v>
      </c>
      <c r="D546" s="1">
        <v>-9.9749999999999998E-7</v>
      </c>
      <c r="E546" s="1">
        <f t="shared" si="17"/>
        <v>-1.4111738287481385E-2</v>
      </c>
    </row>
    <row r="547" spans="1:5" x14ac:dyDescent="0.25">
      <c r="A547" s="1">
        <v>-0.60509999999999997</v>
      </c>
      <c r="B547" s="1">
        <v>-1.085E-6</v>
      </c>
      <c r="C547" s="1">
        <f t="shared" si="16"/>
        <v>-1.5349610067085018E-2</v>
      </c>
      <c r="D547" s="1">
        <v>-1.1960000000000001E-6</v>
      </c>
      <c r="E547" s="1">
        <f t="shared" si="17"/>
        <v>-1.691993883892505E-2</v>
      </c>
    </row>
    <row r="548" spans="1:5" x14ac:dyDescent="0.25">
      <c r="A548" s="1">
        <v>-0.61</v>
      </c>
      <c r="B548" s="1">
        <v>-1.2899999999999999E-6</v>
      </c>
      <c r="C548" s="1">
        <f t="shared" si="16"/>
        <v>-1.8249766807870663E-2</v>
      </c>
      <c r="D548" s="1">
        <v>-1.381E-6</v>
      </c>
      <c r="E548" s="1">
        <f t="shared" si="17"/>
        <v>-1.9537153458658443E-2</v>
      </c>
    </row>
    <row r="549" spans="1:5" x14ac:dyDescent="0.25">
      <c r="A549" s="1">
        <v>-0.61499999999999999</v>
      </c>
      <c r="B549" s="1">
        <v>-1.488E-6</v>
      </c>
      <c r="C549" s="1">
        <f t="shared" si="16"/>
        <v>-2.1050893806288024E-2</v>
      </c>
      <c r="D549" s="1">
        <v>-1.5600000000000001E-6</v>
      </c>
      <c r="E549" s="1">
        <f t="shared" si="17"/>
        <v>-2.2069485442076157E-2</v>
      </c>
    </row>
    <row r="550" spans="1:5" x14ac:dyDescent="0.25">
      <c r="A550" s="1">
        <v>-0.62</v>
      </c>
      <c r="B550" s="1">
        <v>-1.6750000000000001E-6</v>
      </c>
      <c r="C550" s="1">
        <f t="shared" si="16"/>
        <v>-2.369640263812664E-2</v>
      </c>
      <c r="D550" s="1">
        <v>-1.7349999999999999E-6</v>
      </c>
      <c r="E550" s="1">
        <f t="shared" si="17"/>
        <v>-2.4545229001283413E-2</v>
      </c>
    </row>
    <row r="551" spans="1:5" x14ac:dyDescent="0.25">
      <c r="A551" s="1">
        <v>-0.62509999999999999</v>
      </c>
      <c r="B551" s="1">
        <v>-1.863E-6</v>
      </c>
      <c r="C551" s="1">
        <f t="shared" si="16"/>
        <v>-2.6356058576017867E-2</v>
      </c>
      <c r="D551" s="1">
        <v>-1.9E-6</v>
      </c>
      <c r="E551" s="1">
        <f t="shared" si="17"/>
        <v>-2.6879501499964546E-2</v>
      </c>
    </row>
    <row r="552" spans="1:5" x14ac:dyDescent="0.25">
      <c r="A552" s="1">
        <v>-0.63009999999999999</v>
      </c>
      <c r="B552" s="1">
        <v>-2.0389999999999999E-6</v>
      </c>
      <c r="C552" s="1">
        <f t="shared" si="16"/>
        <v>-2.884594924127774E-2</v>
      </c>
      <c r="D552" s="1">
        <v>-2.063E-6</v>
      </c>
      <c r="E552" s="1">
        <f t="shared" si="17"/>
        <v>-2.9185479786540455E-2</v>
      </c>
    </row>
    <row r="553" spans="1:5" x14ac:dyDescent="0.25">
      <c r="A553" s="1">
        <v>-0.6351</v>
      </c>
      <c r="B553" s="1">
        <v>-2.2060000000000001E-6</v>
      </c>
      <c r="C553" s="1">
        <f t="shared" si="16"/>
        <v>-3.12085159520641E-2</v>
      </c>
      <c r="D553" s="1">
        <v>-2.2199999999999999E-6</v>
      </c>
      <c r="E553" s="1">
        <f t="shared" si="17"/>
        <v>-3.1406575436800678E-2</v>
      </c>
    </row>
    <row r="554" spans="1:5" x14ac:dyDescent="0.25">
      <c r="A554" s="1">
        <v>-0.6401</v>
      </c>
      <c r="B554" s="1">
        <v>-2.3690000000000001E-6</v>
      </c>
      <c r="C554" s="1">
        <f t="shared" si="16"/>
        <v>-3.3514494238640002E-2</v>
      </c>
      <c r="D554" s="1">
        <v>-2.368E-6</v>
      </c>
      <c r="E554" s="1">
        <f t="shared" si="17"/>
        <v>-3.3500347132587392E-2</v>
      </c>
    </row>
    <row r="555" spans="1:5" x14ac:dyDescent="0.25">
      <c r="A555" s="1">
        <v>-0.64510000000000001</v>
      </c>
      <c r="B555" s="1">
        <v>-2.5339999999999998E-6</v>
      </c>
      <c r="C555" s="1">
        <f t="shared" si="16"/>
        <v>-3.5848766737321132E-2</v>
      </c>
      <c r="D555" s="1">
        <v>-2.5160000000000001E-6</v>
      </c>
      <c r="E555" s="1">
        <f t="shared" si="17"/>
        <v>-3.5594118828374106E-2</v>
      </c>
    </row>
    <row r="556" spans="1:5" x14ac:dyDescent="0.25">
      <c r="A556" s="1">
        <v>-0.65010000000000001</v>
      </c>
      <c r="B556" s="1">
        <v>-2.6900000000000001E-6</v>
      </c>
      <c r="C556" s="1">
        <f t="shared" si="16"/>
        <v>-3.8055715281528756E-2</v>
      </c>
      <c r="D556" s="1">
        <v>-2.6479999999999999E-6</v>
      </c>
      <c r="E556" s="1">
        <f t="shared" si="17"/>
        <v>-3.7461536827319009E-2</v>
      </c>
    </row>
    <row r="557" spans="1:5" x14ac:dyDescent="0.25">
      <c r="A557" s="1">
        <v>-0.65510000000000002</v>
      </c>
      <c r="B557" s="1">
        <v>-2.8370000000000001E-6</v>
      </c>
      <c r="C557" s="1">
        <f t="shared" si="16"/>
        <v>-4.0135339871262853E-2</v>
      </c>
      <c r="D557" s="1">
        <v>-2.79E-6</v>
      </c>
      <c r="E557" s="1">
        <f t="shared" si="17"/>
        <v>-3.9470425886790041E-2</v>
      </c>
    </row>
    <row r="558" spans="1:5" x14ac:dyDescent="0.25">
      <c r="A558" s="1">
        <v>-0.66010000000000002</v>
      </c>
      <c r="B558" s="1">
        <v>-2.9909999999999998E-6</v>
      </c>
      <c r="C558" s="1">
        <f t="shared" si="16"/>
        <v>-4.2313994203365235E-2</v>
      </c>
      <c r="D558" s="1">
        <v>-2.9249999999999999E-6</v>
      </c>
      <c r="E558" s="1">
        <f t="shared" si="17"/>
        <v>-4.1380285203892787E-2</v>
      </c>
    </row>
    <row r="559" spans="1:5" x14ac:dyDescent="0.25">
      <c r="A559" s="1">
        <v>-0.66500000000000004</v>
      </c>
      <c r="B559" s="1">
        <v>-3.14E-6</v>
      </c>
      <c r="C559" s="1">
        <f t="shared" si="16"/>
        <v>-4.4421913005204566E-2</v>
      </c>
      <c r="D559" s="1">
        <v>-3.0570000000000001E-6</v>
      </c>
      <c r="E559" s="1">
        <f t="shared" si="17"/>
        <v>-4.3247703202837696E-2</v>
      </c>
    </row>
    <row r="560" spans="1:5" x14ac:dyDescent="0.25">
      <c r="A560" s="1">
        <v>-0.67010000000000003</v>
      </c>
      <c r="B560" s="1">
        <v>-3.2839999999999998E-6</v>
      </c>
      <c r="C560" s="1">
        <f t="shared" si="16"/>
        <v>-4.6459096276780826E-2</v>
      </c>
      <c r="D560" s="1">
        <v>-3.1810000000000001E-6</v>
      </c>
      <c r="E560" s="1">
        <f t="shared" si="17"/>
        <v>-4.5001944353361696E-2</v>
      </c>
    </row>
    <row r="561" spans="1:5" x14ac:dyDescent="0.25">
      <c r="A561" s="1">
        <v>-0.67510000000000003</v>
      </c>
      <c r="B561" s="1">
        <v>-3.4240000000000002E-6</v>
      </c>
      <c r="C561" s="1">
        <f t="shared" si="16"/>
        <v>-4.843969112414663E-2</v>
      </c>
      <c r="D561" s="1">
        <v>-3.3060000000000002E-6</v>
      </c>
      <c r="E561" s="1">
        <f t="shared" si="17"/>
        <v>-4.6770332609938313E-2</v>
      </c>
    </row>
    <row r="562" spans="1:5" x14ac:dyDescent="0.25">
      <c r="A562" s="1">
        <v>-0.68010000000000004</v>
      </c>
      <c r="B562" s="1">
        <v>-3.5580000000000001E-6</v>
      </c>
      <c r="C562" s="1">
        <f t="shared" si="16"/>
        <v>-5.0335403335196767E-2</v>
      </c>
      <c r="D562" s="1">
        <v>-3.4290000000000001E-6</v>
      </c>
      <c r="E562" s="1">
        <f t="shared" si="17"/>
        <v>-4.8510426654409702E-2</v>
      </c>
    </row>
    <row r="563" spans="1:5" x14ac:dyDescent="0.25">
      <c r="A563" s="1">
        <v>-0.68510000000000004</v>
      </c>
      <c r="B563" s="1">
        <v>-3.6899999999999998E-6</v>
      </c>
      <c r="C563" s="1">
        <f t="shared" si="16"/>
        <v>-5.2202821334141669E-2</v>
      </c>
      <c r="D563" s="1">
        <v>-3.551E-6</v>
      </c>
      <c r="E563" s="1">
        <f t="shared" si="17"/>
        <v>-5.0236373592828475E-2</v>
      </c>
    </row>
    <row r="564" spans="1:5" x14ac:dyDescent="0.25">
      <c r="A564" s="1">
        <v>-0.69010000000000005</v>
      </c>
      <c r="B564" s="1">
        <v>-3.8330000000000004E-6</v>
      </c>
      <c r="C564" s="1">
        <f t="shared" si="16"/>
        <v>-5.4225857499665325E-2</v>
      </c>
      <c r="D564" s="1">
        <v>-3.6710000000000001E-6</v>
      </c>
      <c r="E564" s="1">
        <f t="shared" si="17"/>
        <v>-5.1934026319142026E-2</v>
      </c>
    </row>
    <row r="565" spans="1:5" x14ac:dyDescent="0.25">
      <c r="A565" s="1">
        <v>-0.69510000000000005</v>
      </c>
      <c r="B565" s="1">
        <v>-3.9639999999999997E-6</v>
      </c>
      <c r="C565" s="1">
        <f t="shared" si="16"/>
        <v>-5.6079128392557603E-2</v>
      </c>
      <c r="D565" s="1">
        <v>-3.7979999999999999E-6</v>
      </c>
      <c r="E565" s="1">
        <f t="shared" si="17"/>
        <v>-5.3730708787823864E-2</v>
      </c>
    </row>
    <row r="566" spans="1:5" x14ac:dyDescent="0.25">
      <c r="A566" s="1">
        <v>-0.70009999999999994</v>
      </c>
      <c r="B566" s="1">
        <v>-4.0949999999999998E-6</v>
      </c>
      <c r="C566" s="1">
        <f t="shared" si="16"/>
        <v>-5.7932399285449895E-2</v>
      </c>
      <c r="D566" s="1">
        <v>-3.9160000000000003E-6</v>
      </c>
      <c r="E566" s="1">
        <f t="shared" si="17"/>
        <v>-5.5400067302032195E-2</v>
      </c>
    </row>
    <row r="567" spans="1:5" x14ac:dyDescent="0.25">
      <c r="A567" s="1">
        <v>-0.70509999999999995</v>
      </c>
      <c r="B567" s="1">
        <v>-4.2289999999999997E-6</v>
      </c>
      <c r="C567" s="1">
        <f t="shared" si="16"/>
        <v>-5.9828111496500025E-2</v>
      </c>
      <c r="D567" s="1">
        <v>-4.0269999999999997E-6</v>
      </c>
      <c r="E567" s="1">
        <f t="shared" si="17"/>
        <v>-5.6970396073872213E-2</v>
      </c>
    </row>
    <row r="568" spans="1:5" x14ac:dyDescent="0.25">
      <c r="A568" s="1">
        <v>-0.71009999999999995</v>
      </c>
      <c r="B568" s="1">
        <v>-4.3630000000000004E-6</v>
      </c>
      <c r="C568" s="1">
        <f t="shared" si="16"/>
        <v>-6.1723823707550175E-2</v>
      </c>
      <c r="D568" s="1">
        <v>-4.1420000000000003E-6</v>
      </c>
      <c r="E568" s="1">
        <f t="shared" si="17"/>
        <v>-5.8597313269922721E-2</v>
      </c>
    </row>
    <row r="569" spans="1:5" x14ac:dyDescent="0.25">
      <c r="A569" s="1">
        <v>-0.71509999999999996</v>
      </c>
      <c r="B569" s="1">
        <v>-4.4889999999999997E-6</v>
      </c>
      <c r="C569" s="1">
        <f t="shared" si="16"/>
        <v>-6.3506359070179388E-2</v>
      </c>
      <c r="D569" s="1">
        <v>-4.2520000000000001E-6</v>
      </c>
      <c r="E569" s="1">
        <f t="shared" si="17"/>
        <v>-6.0153494935710129E-2</v>
      </c>
    </row>
    <row r="570" spans="1:5" x14ac:dyDescent="0.25">
      <c r="A570" s="1">
        <v>-0.72009999999999996</v>
      </c>
      <c r="B570" s="1">
        <v>-4.6199999999999998E-6</v>
      </c>
      <c r="C570" s="1">
        <f t="shared" si="16"/>
        <v>-6.535962996307168E-2</v>
      </c>
      <c r="D570" s="1">
        <v>-4.3660000000000002E-6</v>
      </c>
      <c r="E570" s="1">
        <f t="shared" si="17"/>
        <v>-6.1766265025708006E-2</v>
      </c>
    </row>
    <row r="571" spans="1:5" x14ac:dyDescent="0.25">
      <c r="A571" s="1">
        <v>-0.72509999999999997</v>
      </c>
      <c r="B571" s="1">
        <v>-4.746E-6</v>
      </c>
      <c r="C571" s="1">
        <f t="shared" si="16"/>
        <v>-6.7142165325700914E-2</v>
      </c>
      <c r="D571" s="1">
        <v>-4.4780000000000002E-6</v>
      </c>
      <c r="E571" s="1">
        <f t="shared" si="17"/>
        <v>-6.3350740903600655E-2</v>
      </c>
    </row>
    <row r="572" spans="1:5" x14ac:dyDescent="0.25">
      <c r="A572" s="1">
        <v>-0.73009999999999997</v>
      </c>
      <c r="B572" s="1">
        <v>-4.8729999999999998E-6</v>
      </c>
      <c r="C572" s="1">
        <f t="shared" si="16"/>
        <v>-6.8938847794382752E-2</v>
      </c>
      <c r="D572" s="1">
        <v>-4.5889999999999996E-6</v>
      </c>
      <c r="E572" s="1">
        <f t="shared" si="17"/>
        <v>-6.4921069675440674E-2</v>
      </c>
    </row>
    <row r="573" spans="1:5" x14ac:dyDescent="0.25">
      <c r="A573" s="1">
        <v>-0.73509999999999998</v>
      </c>
      <c r="B573" s="1">
        <v>-5.0050000000000004E-6</v>
      </c>
      <c r="C573" s="1">
        <f t="shared" si="16"/>
        <v>-7.0806265793327675E-2</v>
      </c>
      <c r="D573" s="1">
        <v>-4.6929999999999998E-6</v>
      </c>
      <c r="E573" s="1">
        <f t="shared" si="17"/>
        <v>-6.6392368704912427E-2</v>
      </c>
    </row>
    <row r="574" spans="1:5" x14ac:dyDescent="0.25">
      <c r="A574" s="1">
        <v>-0.74</v>
      </c>
      <c r="B574" s="1">
        <v>-5.1340000000000003E-6</v>
      </c>
      <c r="C574" s="1">
        <f t="shared" si="16"/>
        <v>-7.2631242474114732E-2</v>
      </c>
      <c r="D574" s="1">
        <v>-4.8010000000000003E-6</v>
      </c>
      <c r="E574" s="1">
        <f t="shared" si="17"/>
        <v>-6.7920256158594636E-2</v>
      </c>
    </row>
    <row r="575" spans="1:5" x14ac:dyDescent="0.25">
      <c r="A575" s="1">
        <v>-0.74509999999999998</v>
      </c>
      <c r="B575" s="1">
        <v>-5.2580000000000003E-6</v>
      </c>
      <c r="C575" s="1">
        <f t="shared" si="16"/>
        <v>-7.4385483624638732E-2</v>
      </c>
      <c r="D575" s="1">
        <v>-4.9080000000000003E-6</v>
      </c>
      <c r="E575" s="1">
        <f t="shared" si="17"/>
        <v>-6.9433996506224199E-2</v>
      </c>
    </row>
    <row r="576" spans="1:5" x14ac:dyDescent="0.25">
      <c r="A576" s="1">
        <v>-0.75009999999999999</v>
      </c>
      <c r="B576" s="1">
        <v>-5.3759999999999999E-6</v>
      </c>
      <c r="C576" s="1">
        <f t="shared" si="16"/>
        <v>-7.6054842138847042E-2</v>
      </c>
      <c r="D576" s="1">
        <v>-5.0180000000000001E-6</v>
      </c>
      <c r="E576" s="1">
        <f t="shared" si="17"/>
        <v>-7.0990178172011628E-2</v>
      </c>
    </row>
    <row r="577" spans="1:5" x14ac:dyDescent="0.25">
      <c r="A577" s="1">
        <v>-0.75509999999999999</v>
      </c>
      <c r="B577" s="1">
        <v>-5.5119999999999999E-6</v>
      </c>
      <c r="C577" s="1">
        <f t="shared" si="16"/>
        <v>-7.7978848562002406E-2</v>
      </c>
      <c r="D577" s="1">
        <v>-5.1209999999999998E-6</v>
      </c>
      <c r="E577" s="1">
        <f t="shared" si="17"/>
        <v>-7.2447330095430751E-2</v>
      </c>
    </row>
    <row r="578" spans="1:5" x14ac:dyDescent="0.25">
      <c r="A578" s="1">
        <v>-0.7601</v>
      </c>
      <c r="B578" s="1">
        <v>-5.6359999999999999E-6</v>
      </c>
      <c r="C578" s="1">
        <f t="shared" si="16"/>
        <v>-7.9733089712526406E-2</v>
      </c>
      <c r="D578" s="1">
        <v>-5.2279999999999998E-6</v>
      </c>
      <c r="E578" s="1">
        <f t="shared" si="17"/>
        <v>-7.3961070443060342E-2</v>
      </c>
    </row>
    <row r="579" spans="1:5" x14ac:dyDescent="0.25">
      <c r="A579" s="1">
        <v>-0.7651</v>
      </c>
      <c r="B579" s="1">
        <v>-5.7610000000000004E-6</v>
      </c>
      <c r="C579" s="1">
        <f t="shared" si="16"/>
        <v>-8.1501477969103037E-2</v>
      </c>
      <c r="D579" s="1">
        <v>-5.3380000000000004E-6</v>
      </c>
      <c r="E579" s="1">
        <f t="shared" si="17"/>
        <v>-7.5517252108847771E-2</v>
      </c>
    </row>
    <row r="580" spans="1:5" x14ac:dyDescent="0.25">
      <c r="A580" s="1">
        <v>-0.77010000000000001</v>
      </c>
      <c r="B580" s="1">
        <v>-5.8830000000000003E-6</v>
      </c>
      <c r="C580" s="1">
        <f t="shared" si="16"/>
        <v>-8.3227424907521802E-2</v>
      </c>
      <c r="D580" s="1">
        <v>-5.4380000000000003E-6</v>
      </c>
      <c r="E580" s="1">
        <f t="shared" si="17"/>
        <v>-7.6931962714109056E-2</v>
      </c>
    </row>
    <row r="581" spans="1:5" x14ac:dyDescent="0.25">
      <c r="A581" s="1">
        <v>-0.77510000000000001</v>
      </c>
      <c r="B581" s="1">
        <v>-6.0039999999999996E-6</v>
      </c>
      <c r="C581" s="1">
        <f t="shared" si="16"/>
        <v>-8.4939224739887964E-2</v>
      </c>
      <c r="D581" s="1">
        <v>-5.5459999999999999E-6</v>
      </c>
      <c r="E581" s="1">
        <f t="shared" si="17"/>
        <v>-7.8459850167791237E-2</v>
      </c>
    </row>
    <row r="582" spans="1:5" x14ac:dyDescent="0.25">
      <c r="A582" s="1">
        <v>-0.78010000000000002</v>
      </c>
      <c r="B582" s="1">
        <v>-6.1319999999999999E-6</v>
      </c>
      <c r="C582" s="1">
        <f t="shared" si="16"/>
        <v>-8.6750054314622418E-2</v>
      </c>
      <c r="D582" s="1">
        <v>-5.6300000000000003E-6</v>
      </c>
      <c r="E582" s="1">
        <f t="shared" si="17"/>
        <v>-7.9648207076210745E-2</v>
      </c>
    </row>
    <row r="583" spans="1:5" x14ac:dyDescent="0.25">
      <c r="A583" s="1">
        <v>-0.78510000000000002</v>
      </c>
      <c r="B583" s="1">
        <v>-6.2589999999999997E-6</v>
      </c>
      <c r="C583" s="1">
        <f t="shared" ref="C583:C646" si="18">B583*$A$1/$B$1</f>
        <v>-8.8546736783304256E-2</v>
      </c>
      <c r="D583" s="1">
        <v>-5.7339999999999996E-6</v>
      </c>
      <c r="E583" s="1">
        <f t="shared" ref="E583:E646" si="19">D583*$A$1/$B$1</f>
        <v>-8.1119506105682471E-2</v>
      </c>
    </row>
    <row r="584" spans="1:5" x14ac:dyDescent="0.25">
      <c r="A584" s="1">
        <v>-0.79010000000000002</v>
      </c>
      <c r="B584" s="1">
        <v>-6.3779999999999998E-6</v>
      </c>
      <c r="C584" s="1">
        <f t="shared" si="18"/>
        <v>-9.0230242403565197E-2</v>
      </c>
      <c r="D584" s="1">
        <v>-5.8340000000000004E-6</v>
      </c>
      <c r="E584" s="1">
        <f t="shared" si="19"/>
        <v>-8.2534216710943784E-2</v>
      </c>
    </row>
    <row r="585" spans="1:5" x14ac:dyDescent="0.25">
      <c r="A585" s="1">
        <v>-0.79510000000000003</v>
      </c>
      <c r="B585" s="1">
        <v>-6.4899999999999997E-6</v>
      </c>
      <c r="C585" s="1">
        <f t="shared" si="18"/>
        <v>-9.1814718281457847E-2</v>
      </c>
      <c r="D585" s="1">
        <v>-5.9440000000000002E-6</v>
      </c>
      <c r="E585" s="1">
        <f t="shared" si="19"/>
        <v>-8.4090398376731199E-2</v>
      </c>
    </row>
    <row r="586" spans="1:5" x14ac:dyDescent="0.25">
      <c r="A586" s="1">
        <v>-0.80010000000000003</v>
      </c>
      <c r="B586" s="1">
        <v>-6.6220000000000003E-6</v>
      </c>
      <c r="C586" s="1">
        <f t="shared" si="18"/>
        <v>-9.3682136280402756E-2</v>
      </c>
      <c r="D586" s="1">
        <v>-6.0430000000000004E-6</v>
      </c>
      <c r="E586" s="1">
        <f t="shared" si="19"/>
        <v>-8.549096187593988E-2</v>
      </c>
    </row>
    <row r="587" spans="1:5" x14ac:dyDescent="0.25">
      <c r="A587" s="1">
        <v>-0.80510000000000004</v>
      </c>
      <c r="B587" s="1">
        <v>-6.737E-6</v>
      </c>
      <c r="C587" s="1">
        <f t="shared" si="18"/>
        <v>-9.5309053476453229E-2</v>
      </c>
      <c r="D587" s="1">
        <v>-6.1340000000000001E-6</v>
      </c>
      <c r="E587" s="1">
        <f t="shared" si="19"/>
        <v>-8.6778348526727639E-2</v>
      </c>
    </row>
    <row r="588" spans="1:5" x14ac:dyDescent="0.25">
      <c r="A588" s="1">
        <v>-0.81010000000000004</v>
      </c>
      <c r="B588" s="1">
        <v>-6.8580000000000002E-6</v>
      </c>
      <c r="C588" s="1">
        <f t="shared" si="18"/>
        <v>-9.7020853308819405E-2</v>
      </c>
      <c r="D588" s="1">
        <v>-6.2219999999999999E-6</v>
      </c>
      <c r="E588" s="1">
        <f t="shared" si="19"/>
        <v>-8.8023293859357588E-2</v>
      </c>
    </row>
    <row r="589" spans="1:5" x14ac:dyDescent="0.25">
      <c r="A589" s="1">
        <v>-0.81510000000000005</v>
      </c>
      <c r="B589" s="1">
        <v>-6.9809999999999997E-6</v>
      </c>
      <c r="C589" s="1">
        <f t="shared" si="18"/>
        <v>-9.8760947353290773E-2</v>
      </c>
      <c r="D589" s="1">
        <v>-6.3160000000000002E-6</v>
      </c>
      <c r="E589" s="1">
        <f t="shared" si="19"/>
        <v>-8.9353121828303197E-2</v>
      </c>
    </row>
    <row r="590" spans="1:5" x14ac:dyDescent="0.25">
      <c r="A590" s="1">
        <v>-0.82010000000000005</v>
      </c>
      <c r="B590" s="1">
        <v>-7.0949999999999998E-6</v>
      </c>
      <c r="C590" s="1">
        <f t="shared" si="18"/>
        <v>-0.10037371744328866</v>
      </c>
      <c r="D590" s="1">
        <v>-6.4030000000000004E-6</v>
      </c>
      <c r="E590" s="1">
        <f t="shared" si="19"/>
        <v>-9.0583920054880529E-2</v>
      </c>
    </row>
    <row r="591" spans="1:5" x14ac:dyDescent="0.25">
      <c r="A591" s="1">
        <v>-0.82509999999999994</v>
      </c>
      <c r="B591" s="1">
        <v>-7.2119999999999997E-6</v>
      </c>
      <c r="C591" s="1">
        <f t="shared" si="18"/>
        <v>-0.10202892885144436</v>
      </c>
      <c r="D591" s="1">
        <v>-6.494E-6</v>
      </c>
      <c r="E591" s="1">
        <f t="shared" si="19"/>
        <v>-9.1871306705668287E-2</v>
      </c>
    </row>
    <row r="592" spans="1:5" x14ac:dyDescent="0.25">
      <c r="A592" s="1">
        <v>-0.83009999999999995</v>
      </c>
      <c r="B592" s="1">
        <v>-7.3200000000000002E-6</v>
      </c>
      <c r="C592" s="1">
        <f t="shared" si="18"/>
        <v>-0.10355681630512657</v>
      </c>
      <c r="D592" s="1">
        <v>-6.5860000000000001E-6</v>
      </c>
      <c r="E592" s="1">
        <f t="shared" si="19"/>
        <v>-9.3172840462508677E-2</v>
      </c>
    </row>
    <row r="593" spans="1:5" x14ac:dyDescent="0.25">
      <c r="A593" s="1">
        <v>-0.83509999999999995</v>
      </c>
      <c r="B593" s="1">
        <v>-7.4390000000000003E-6</v>
      </c>
      <c r="C593" s="1">
        <f t="shared" si="18"/>
        <v>-0.1052403219253875</v>
      </c>
      <c r="D593" s="1">
        <v>-6.6730000000000003E-6</v>
      </c>
      <c r="E593" s="1">
        <f t="shared" si="19"/>
        <v>-9.4403638689086009E-2</v>
      </c>
    </row>
    <row r="594" spans="1:5" x14ac:dyDescent="0.25">
      <c r="A594" s="1">
        <v>-0.84009999999999996</v>
      </c>
      <c r="B594" s="1">
        <v>-7.5660000000000001E-6</v>
      </c>
      <c r="C594" s="1">
        <f t="shared" si="18"/>
        <v>-0.10703700439406934</v>
      </c>
      <c r="D594" s="1">
        <v>-6.7549999999999997E-6</v>
      </c>
      <c r="E594" s="1">
        <f t="shared" si="19"/>
        <v>-9.5563701385400268E-2</v>
      </c>
    </row>
    <row r="595" spans="1:5" x14ac:dyDescent="0.25">
      <c r="A595" s="1">
        <v>-0.84509999999999996</v>
      </c>
      <c r="B595" s="1">
        <v>-7.6760000000000007E-6</v>
      </c>
      <c r="C595" s="1">
        <f t="shared" si="18"/>
        <v>-0.10859318605985677</v>
      </c>
      <c r="D595" s="1">
        <v>-6.844E-6</v>
      </c>
      <c r="E595" s="1">
        <f t="shared" si="19"/>
        <v>-9.682279382408282E-2</v>
      </c>
    </row>
    <row r="596" spans="1:5" x14ac:dyDescent="0.25">
      <c r="A596" s="1">
        <v>-0.85009999999999997</v>
      </c>
      <c r="B596" s="1">
        <v>-7.7800000000000001E-6</v>
      </c>
      <c r="C596" s="1">
        <f t="shared" si="18"/>
        <v>-0.11006448508932852</v>
      </c>
      <c r="D596" s="1">
        <v>-6.9199999999999998E-6</v>
      </c>
      <c r="E596" s="1">
        <f t="shared" si="19"/>
        <v>-9.7897973884081391E-2</v>
      </c>
    </row>
    <row r="597" spans="1:5" x14ac:dyDescent="0.25">
      <c r="A597" s="1">
        <v>-0.85499999999999998</v>
      </c>
      <c r="B597" s="1">
        <v>-7.9000000000000006E-6</v>
      </c>
      <c r="C597" s="1">
        <f t="shared" si="18"/>
        <v>-0.11176213781564207</v>
      </c>
      <c r="D597" s="1">
        <v>-7.0099999999999998E-6</v>
      </c>
      <c r="E597" s="1">
        <f t="shared" si="19"/>
        <v>-9.917121342881656E-2</v>
      </c>
    </row>
    <row r="598" spans="1:5" x14ac:dyDescent="0.25">
      <c r="A598" s="1">
        <v>-0.86</v>
      </c>
      <c r="B598" s="1">
        <v>-7.9990000000000008E-6</v>
      </c>
      <c r="C598" s="1">
        <f t="shared" si="18"/>
        <v>-0.11316270131485075</v>
      </c>
      <c r="D598" s="1">
        <v>-7.0990000000000001E-6</v>
      </c>
      <c r="E598" s="1">
        <f t="shared" si="19"/>
        <v>-0.10043030586749911</v>
      </c>
    </row>
    <row r="599" spans="1:5" x14ac:dyDescent="0.25">
      <c r="A599" s="1">
        <v>-0.86499999999999999</v>
      </c>
      <c r="B599" s="1">
        <v>-8.0979999999999994E-6</v>
      </c>
      <c r="C599" s="1">
        <f t="shared" si="18"/>
        <v>-0.1145632648140594</v>
      </c>
      <c r="D599" s="1">
        <v>-7.1670000000000002E-6</v>
      </c>
      <c r="E599" s="1">
        <f t="shared" si="19"/>
        <v>-0.10139230907907679</v>
      </c>
    </row>
    <row r="600" spans="1:5" x14ac:dyDescent="0.25">
      <c r="A600" s="1">
        <v>-0.87</v>
      </c>
      <c r="B600" s="1">
        <v>-8.2139999999999996E-6</v>
      </c>
      <c r="C600" s="1">
        <f t="shared" si="18"/>
        <v>-0.11620432911616251</v>
      </c>
      <c r="D600" s="1">
        <v>-7.2479999999999999E-6</v>
      </c>
      <c r="E600" s="1">
        <f t="shared" si="19"/>
        <v>-0.10253822466933844</v>
      </c>
    </row>
    <row r="601" spans="1:5" x14ac:dyDescent="0.25">
      <c r="A601" s="1">
        <v>-0.875</v>
      </c>
      <c r="B601" s="1">
        <v>-8.3270000000000001E-6</v>
      </c>
      <c r="C601" s="1">
        <f t="shared" si="18"/>
        <v>-0.11780295210010777</v>
      </c>
      <c r="D601" s="1">
        <v>-7.34E-6</v>
      </c>
      <c r="E601" s="1">
        <f t="shared" si="19"/>
        <v>-0.10383975842617883</v>
      </c>
    </row>
    <row r="602" spans="1:5" x14ac:dyDescent="0.25">
      <c r="A602" s="1">
        <v>-0.88</v>
      </c>
      <c r="B602" s="1">
        <v>-8.4279999999999996E-6</v>
      </c>
      <c r="C602" s="1">
        <f t="shared" si="18"/>
        <v>-0.11923180981142167</v>
      </c>
      <c r="D602" s="1">
        <v>-7.4080000000000001E-6</v>
      </c>
      <c r="E602" s="1">
        <f t="shared" si="19"/>
        <v>-0.10480176163775649</v>
      </c>
    </row>
    <row r="603" spans="1:5" x14ac:dyDescent="0.25">
      <c r="A603" s="1">
        <v>-0.8851</v>
      </c>
      <c r="B603" s="1">
        <v>-8.5359999999999992E-6</v>
      </c>
      <c r="C603" s="1">
        <f t="shared" si="18"/>
        <v>-0.12075969726510385</v>
      </c>
      <c r="D603" s="1">
        <v>-7.4800000000000004E-6</v>
      </c>
      <c r="E603" s="1">
        <f t="shared" si="19"/>
        <v>-0.10582035327354464</v>
      </c>
    </row>
    <row r="604" spans="1:5" x14ac:dyDescent="0.25">
      <c r="A604" s="1">
        <v>-0.89</v>
      </c>
      <c r="B604" s="1">
        <v>-8.6309999999999992E-6</v>
      </c>
      <c r="C604" s="1">
        <f t="shared" si="18"/>
        <v>-0.1221036723401021</v>
      </c>
      <c r="D604" s="1">
        <v>-7.5460000000000003E-6</v>
      </c>
      <c r="E604" s="1">
        <f t="shared" si="19"/>
        <v>-0.10675406227301709</v>
      </c>
    </row>
    <row r="605" spans="1:5" x14ac:dyDescent="0.25">
      <c r="A605" s="1">
        <v>-0.89500000000000002</v>
      </c>
      <c r="B605" s="1">
        <v>-8.7339999999999997E-6</v>
      </c>
      <c r="C605" s="1">
        <f t="shared" si="18"/>
        <v>-0.12356082426352123</v>
      </c>
      <c r="D605" s="1">
        <v>-7.61E-6</v>
      </c>
      <c r="E605" s="1">
        <f t="shared" si="19"/>
        <v>-0.10765947706038431</v>
      </c>
    </row>
    <row r="606" spans="1:5" x14ac:dyDescent="0.25">
      <c r="A606" s="1">
        <v>-0.90010000000000001</v>
      </c>
      <c r="B606" s="1">
        <v>-8.8230000000000001E-6</v>
      </c>
      <c r="C606" s="1">
        <f t="shared" si="18"/>
        <v>-0.12481991670220377</v>
      </c>
      <c r="D606" s="1">
        <v>-7.6820000000000003E-6</v>
      </c>
      <c r="E606" s="1">
        <f t="shared" si="19"/>
        <v>-0.10867806869617244</v>
      </c>
    </row>
    <row r="607" spans="1:5" x14ac:dyDescent="0.25">
      <c r="A607" s="1">
        <v>-0.90500000000000003</v>
      </c>
      <c r="B607" s="1">
        <v>-8.9400000000000008E-6</v>
      </c>
      <c r="C607" s="1">
        <f t="shared" si="18"/>
        <v>-0.12647512811035949</v>
      </c>
      <c r="D607" s="1">
        <v>-7.7549999999999994E-6</v>
      </c>
      <c r="E607" s="1">
        <f t="shared" si="19"/>
        <v>-0.10971080743801317</v>
      </c>
    </row>
    <row r="608" spans="1:5" x14ac:dyDescent="0.25">
      <c r="A608" s="1">
        <v>-0.91010000000000002</v>
      </c>
      <c r="B608" s="1">
        <v>-9.0259999999999996E-6</v>
      </c>
      <c r="C608" s="1">
        <f t="shared" si="18"/>
        <v>-0.12769177923088421</v>
      </c>
      <c r="D608" s="1">
        <v>-7.8199999999999997E-6</v>
      </c>
      <c r="E608" s="1">
        <f t="shared" si="19"/>
        <v>-0.11063036933143301</v>
      </c>
    </row>
    <row r="609" spans="1:5" x14ac:dyDescent="0.25">
      <c r="A609" s="1">
        <v>-0.91500000000000004</v>
      </c>
      <c r="B609" s="1">
        <v>-9.1160000000000005E-6</v>
      </c>
      <c r="C609" s="1">
        <f t="shared" si="18"/>
        <v>-0.12896501877561939</v>
      </c>
      <c r="D609" s="1">
        <v>-7.8830000000000006E-6</v>
      </c>
      <c r="E609" s="1">
        <f t="shared" si="19"/>
        <v>-0.11152163701274766</v>
      </c>
    </row>
    <row r="610" spans="1:5" x14ac:dyDescent="0.25">
      <c r="A610" s="1">
        <v>-0.92</v>
      </c>
      <c r="B610" s="1">
        <v>-9.2089999999999994E-6</v>
      </c>
      <c r="C610" s="1">
        <f t="shared" si="18"/>
        <v>-0.13028069963851238</v>
      </c>
      <c r="D610" s="1">
        <v>-7.9540000000000004E-6</v>
      </c>
      <c r="E610" s="1">
        <f t="shared" si="19"/>
        <v>-0.11252608154248317</v>
      </c>
    </row>
    <row r="611" spans="1:5" x14ac:dyDescent="0.25">
      <c r="A611" s="1">
        <v>-0.92500000000000004</v>
      </c>
      <c r="B611" s="1">
        <v>-9.2979999999999997E-6</v>
      </c>
      <c r="C611" s="1">
        <f t="shared" si="18"/>
        <v>-0.13153979207719491</v>
      </c>
      <c r="D611" s="1">
        <v>-8.0190000000000006E-6</v>
      </c>
      <c r="E611" s="1">
        <f t="shared" si="19"/>
        <v>-0.11344564343590299</v>
      </c>
    </row>
    <row r="612" spans="1:5" x14ac:dyDescent="0.25">
      <c r="A612" s="1">
        <v>-0.93</v>
      </c>
      <c r="B612" s="1">
        <v>-9.3850000000000008E-6</v>
      </c>
      <c r="C612" s="1">
        <f t="shared" si="18"/>
        <v>-0.13277059030377225</v>
      </c>
      <c r="D612" s="1">
        <v>-8.0830000000000004E-6</v>
      </c>
      <c r="E612" s="1">
        <f t="shared" si="19"/>
        <v>-0.11435105822327023</v>
      </c>
    </row>
    <row r="613" spans="1:5" x14ac:dyDescent="0.25">
      <c r="A613" s="1">
        <v>-0.93500000000000005</v>
      </c>
      <c r="B613" s="1">
        <v>-9.4679999999999998E-6</v>
      </c>
      <c r="C613" s="1">
        <f t="shared" si="18"/>
        <v>-0.1339448001061391</v>
      </c>
      <c r="D613" s="1">
        <v>-8.1519999999999992E-6</v>
      </c>
      <c r="E613" s="1">
        <f t="shared" si="19"/>
        <v>-0.11532720854090051</v>
      </c>
    </row>
    <row r="614" spans="1:5" x14ac:dyDescent="0.25">
      <c r="A614" s="1">
        <v>-0.94</v>
      </c>
      <c r="B614" s="1">
        <v>-9.5610000000000004E-6</v>
      </c>
      <c r="C614" s="1">
        <f t="shared" si="18"/>
        <v>-0.13526048096903212</v>
      </c>
      <c r="D614" s="1">
        <v>-8.2150000000000001E-6</v>
      </c>
      <c r="E614" s="1">
        <f t="shared" si="19"/>
        <v>-0.11621847622221512</v>
      </c>
    </row>
    <row r="615" spans="1:5" x14ac:dyDescent="0.25">
      <c r="A615" s="1">
        <v>-0.94499999999999995</v>
      </c>
      <c r="B615" s="1">
        <v>-9.6639999999999993E-6</v>
      </c>
      <c r="C615" s="1">
        <f t="shared" si="18"/>
        <v>-0.13671763289245123</v>
      </c>
      <c r="D615" s="1">
        <v>-8.2800000000000003E-6</v>
      </c>
      <c r="E615" s="1">
        <f t="shared" si="19"/>
        <v>-0.11713803811563497</v>
      </c>
    </row>
    <row r="616" spans="1:5" x14ac:dyDescent="0.25">
      <c r="A616" s="1">
        <v>-0.95</v>
      </c>
      <c r="B616" s="1">
        <v>-9.7380000000000006E-6</v>
      </c>
      <c r="C616" s="1">
        <f t="shared" si="18"/>
        <v>-0.13776451874034459</v>
      </c>
      <c r="D616" s="1">
        <v>-8.3359999999999995E-6</v>
      </c>
      <c r="E616" s="1">
        <f t="shared" si="19"/>
        <v>-0.11793027605458128</v>
      </c>
    </row>
    <row r="617" spans="1:5" x14ac:dyDescent="0.25">
      <c r="A617" s="1">
        <v>-0.95499999999999996</v>
      </c>
      <c r="B617" s="1">
        <v>-9.8300000000000008E-6</v>
      </c>
      <c r="C617" s="1">
        <f t="shared" si="18"/>
        <v>-0.13906605249718498</v>
      </c>
      <c r="D617" s="1">
        <v>-8.3990000000000004E-6</v>
      </c>
      <c r="E617" s="1">
        <f t="shared" si="19"/>
        <v>-0.1188215437358959</v>
      </c>
    </row>
    <row r="618" spans="1:5" x14ac:dyDescent="0.25">
      <c r="A618" s="1">
        <v>-0.96</v>
      </c>
      <c r="B618" s="1">
        <v>-9.9040000000000004E-6</v>
      </c>
      <c r="C618" s="1">
        <f t="shared" si="18"/>
        <v>-0.14011293834507835</v>
      </c>
      <c r="D618" s="1">
        <v>-8.4630000000000001E-6</v>
      </c>
      <c r="E618" s="1">
        <f t="shared" si="19"/>
        <v>-0.11972695852326314</v>
      </c>
    </row>
    <row r="619" spans="1:5" x14ac:dyDescent="0.25">
      <c r="A619" s="1">
        <v>-0.96499999999999997</v>
      </c>
      <c r="B619" s="1">
        <v>-9.978E-6</v>
      </c>
      <c r="C619" s="1">
        <f t="shared" si="18"/>
        <v>-0.14115982419297171</v>
      </c>
      <c r="D619" s="1">
        <v>-8.5110000000000003E-6</v>
      </c>
      <c r="E619" s="1">
        <f t="shared" si="19"/>
        <v>-0.12040601961378856</v>
      </c>
    </row>
    <row r="620" spans="1:5" x14ac:dyDescent="0.25">
      <c r="A620" s="1">
        <v>-0.97</v>
      </c>
      <c r="B620" s="1">
        <v>-1.005E-5</v>
      </c>
      <c r="C620" s="1">
        <f t="shared" si="18"/>
        <v>-0.14217841582875984</v>
      </c>
      <c r="D620" s="1">
        <v>-8.5739999999999996E-6</v>
      </c>
      <c r="E620" s="1">
        <f t="shared" si="19"/>
        <v>-0.12129728729510317</v>
      </c>
    </row>
    <row r="621" spans="1:5" x14ac:dyDescent="0.25">
      <c r="A621" s="1">
        <v>-0.97499999999999998</v>
      </c>
      <c r="B621" s="1">
        <v>-1.013E-5</v>
      </c>
      <c r="C621" s="1">
        <f t="shared" si="18"/>
        <v>-0.14331018431296888</v>
      </c>
      <c r="D621" s="1">
        <v>-8.6300000000000004E-6</v>
      </c>
      <c r="E621" s="1">
        <f t="shared" si="19"/>
        <v>-0.12208952523404949</v>
      </c>
    </row>
    <row r="622" spans="1:5" x14ac:dyDescent="0.25">
      <c r="A622" s="1">
        <v>-0.98009999999999997</v>
      </c>
      <c r="B622" s="1">
        <v>-1.0200000000000001E-5</v>
      </c>
      <c r="C622" s="1">
        <f t="shared" si="18"/>
        <v>-0.14430048173665178</v>
      </c>
      <c r="D622" s="1">
        <v>-8.6850000000000007E-6</v>
      </c>
      <c r="E622" s="1">
        <f t="shared" si="19"/>
        <v>-0.1228676160669432</v>
      </c>
    </row>
    <row r="623" spans="1:5" x14ac:dyDescent="0.25">
      <c r="A623" s="1">
        <v>-0.98499999999999999</v>
      </c>
      <c r="B623" s="1">
        <v>-1.028E-5</v>
      </c>
      <c r="C623" s="1">
        <f t="shared" si="18"/>
        <v>-0.14543225022086079</v>
      </c>
      <c r="D623" s="1">
        <v>-8.7399999999999993E-6</v>
      </c>
      <c r="E623" s="1">
        <f t="shared" si="19"/>
        <v>-0.12364570689983691</v>
      </c>
    </row>
    <row r="624" spans="1:5" x14ac:dyDescent="0.25">
      <c r="A624" s="1">
        <v>-0.99009999999999998</v>
      </c>
      <c r="B624" s="1">
        <v>-1.0349999999999999E-5</v>
      </c>
      <c r="C624" s="1">
        <f t="shared" si="18"/>
        <v>-0.14642254764454371</v>
      </c>
      <c r="D624" s="1">
        <v>-8.8000000000000004E-6</v>
      </c>
      <c r="E624" s="1">
        <f t="shared" si="19"/>
        <v>-0.12449453326299369</v>
      </c>
    </row>
    <row r="625" spans="1:5" x14ac:dyDescent="0.25">
      <c r="A625" s="1">
        <v>-0.995</v>
      </c>
      <c r="B625" s="1">
        <v>-1.042E-5</v>
      </c>
      <c r="C625" s="1">
        <f t="shared" si="18"/>
        <v>-0.14741284506822661</v>
      </c>
      <c r="D625" s="1">
        <v>-8.8510000000000005E-6</v>
      </c>
      <c r="E625" s="1">
        <f t="shared" si="19"/>
        <v>-0.12521603567167697</v>
      </c>
    </row>
    <row r="626" spans="1:5" x14ac:dyDescent="0.25">
      <c r="A626" s="1">
        <v>-1</v>
      </c>
      <c r="B626" s="1">
        <v>-1.0499999999999999E-5</v>
      </c>
      <c r="C626" s="1">
        <f t="shared" si="18"/>
        <v>-0.14854461355243564</v>
      </c>
      <c r="D626" s="1">
        <v>-8.9050000000000003E-6</v>
      </c>
      <c r="E626" s="1">
        <f t="shared" si="19"/>
        <v>-0.12597997939851804</v>
      </c>
    </row>
    <row r="627" spans="1:5" x14ac:dyDescent="0.25">
      <c r="A627" s="1">
        <v>-1.0049999999999999</v>
      </c>
      <c r="B627" s="1">
        <v>-1.0560000000000001E-5</v>
      </c>
      <c r="C627" s="1">
        <f t="shared" si="18"/>
        <v>-0.14939343991559242</v>
      </c>
      <c r="D627" s="1">
        <v>-8.9619999999999999E-6</v>
      </c>
      <c r="E627" s="1">
        <f t="shared" si="19"/>
        <v>-0.12678636444351696</v>
      </c>
    </row>
    <row r="628" spans="1:5" x14ac:dyDescent="0.25">
      <c r="A628" s="1">
        <v>-1.01</v>
      </c>
      <c r="B628" s="1">
        <v>-1.064E-5</v>
      </c>
      <c r="C628" s="1">
        <f t="shared" si="18"/>
        <v>-0.15052520839980146</v>
      </c>
      <c r="D628" s="1">
        <v>-9.0000000000000002E-6</v>
      </c>
      <c r="E628" s="1">
        <f t="shared" si="19"/>
        <v>-0.12732395447351627</v>
      </c>
    </row>
    <row r="629" spans="1:5" x14ac:dyDescent="0.25">
      <c r="A629" s="1">
        <v>-1.0149999999999999</v>
      </c>
      <c r="B629" s="1">
        <v>-1.0689999999999999E-5</v>
      </c>
      <c r="C629" s="1">
        <f t="shared" si="18"/>
        <v>-0.1512325637024321</v>
      </c>
      <c r="D629" s="1">
        <v>-9.0680000000000003E-6</v>
      </c>
      <c r="E629" s="1">
        <f t="shared" si="19"/>
        <v>-0.12828595768509393</v>
      </c>
    </row>
    <row r="630" spans="1:5" x14ac:dyDescent="0.25">
      <c r="A630" s="1">
        <v>-1.02</v>
      </c>
      <c r="B630" s="1">
        <v>-1.076E-5</v>
      </c>
      <c r="C630" s="1">
        <f t="shared" si="18"/>
        <v>-0.15222286112611502</v>
      </c>
      <c r="D630" s="1">
        <v>-9.1239999999999994E-6</v>
      </c>
      <c r="E630" s="1">
        <f t="shared" si="19"/>
        <v>-0.12907819562404027</v>
      </c>
    </row>
    <row r="631" spans="1:5" x14ac:dyDescent="0.25">
      <c r="A631" s="1">
        <v>-1.0249999999999999</v>
      </c>
      <c r="B631" s="1">
        <v>-1.084E-5</v>
      </c>
      <c r="C631" s="1">
        <f t="shared" si="18"/>
        <v>-0.15335462961032403</v>
      </c>
      <c r="D631" s="1">
        <v>-9.1679999999999993E-6</v>
      </c>
      <c r="E631" s="1">
        <f t="shared" si="19"/>
        <v>-0.12970066829035523</v>
      </c>
    </row>
    <row r="632" spans="1:5" x14ac:dyDescent="0.25">
      <c r="A632" s="1">
        <v>-1.03</v>
      </c>
      <c r="B632" s="1">
        <v>-1.0900000000000001E-5</v>
      </c>
      <c r="C632" s="1">
        <f t="shared" si="18"/>
        <v>-0.15420345597348081</v>
      </c>
      <c r="D632" s="1">
        <v>-9.2229999999999996E-6</v>
      </c>
      <c r="E632" s="1">
        <f t="shared" si="19"/>
        <v>-0.13047875912324897</v>
      </c>
    </row>
    <row r="633" spans="1:5" x14ac:dyDescent="0.25">
      <c r="A633" s="1">
        <v>-1.0349999999999999</v>
      </c>
      <c r="B633" s="1">
        <v>-1.096E-5</v>
      </c>
      <c r="C633" s="1">
        <f t="shared" si="18"/>
        <v>-0.15505228233663759</v>
      </c>
      <c r="D633" s="1">
        <v>-9.2990000000000002E-6</v>
      </c>
      <c r="E633" s="1">
        <f t="shared" si="19"/>
        <v>-0.13155393918324754</v>
      </c>
    </row>
    <row r="634" spans="1:5" x14ac:dyDescent="0.25">
      <c r="A634" s="1">
        <v>-1.04</v>
      </c>
      <c r="B634" s="1">
        <v>-1.1029999999999999E-5</v>
      </c>
      <c r="C634" s="1">
        <f t="shared" si="18"/>
        <v>-0.15604257976032049</v>
      </c>
      <c r="D634" s="1">
        <v>-9.3360000000000001E-6</v>
      </c>
      <c r="E634" s="1">
        <f t="shared" si="19"/>
        <v>-0.13207738210719422</v>
      </c>
    </row>
    <row r="635" spans="1:5" x14ac:dyDescent="0.25">
      <c r="A635" s="1">
        <v>-1.0449999999999999</v>
      </c>
      <c r="B635" s="1">
        <v>-1.112E-5</v>
      </c>
      <c r="C635" s="1">
        <f t="shared" si="18"/>
        <v>-0.15731581930505564</v>
      </c>
      <c r="D635" s="1">
        <v>-9.3999999999999998E-6</v>
      </c>
      <c r="E635" s="1">
        <f t="shared" si="19"/>
        <v>-0.13298279689456144</v>
      </c>
    </row>
    <row r="636" spans="1:5" x14ac:dyDescent="0.25">
      <c r="A636" s="1">
        <v>-1.05</v>
      </c>
      <c r="B636" s="1">
        <v>-1.118E-5</v>
      </c>
      <c r="C636" s="1">
        <f t="shared" si="18"/>
        <v>-0.15816464566821242</v>
      </c>
      <c r="D636" s="1">
        <v>-9.4550000000000001E-6</v>
      </c>
      <c r="E636" s="1">
        <f t="shared" si="19"/>
        <v>-0.13376088772745515</v>
      </c>
    </row>
    <row r="637" spans="1:5" x14ac:dyDescent="0.25">
      <c r="A637" s="1">
        <v>-1.0549999999999999</v>
      </c>
      <c r="B637" s="1">
        <v>-1.1250000000000001E-5</v>
      </c>
      <c r="C637" s="1">
        <f t="shared" si="18"/>
        <v>-0.15915494309189535</v>
      </c>
      <c r="D637" s="1">
        <v>-9.5189999999999998E-6</v>
      </c>
      <c r="E637" s="1">
        <f t="shared" si="19"/>
        <v>-0.13466630251482237</v>
      </c>
    </row>
    <row r="638" spans="1:5" x14ac:dyDescent="0.25">
      <c r="A638" s="1">
        <v>-1.06</v>
      </c>
      <c r="B638" s="1">
        <v>-1.13E-5</v>
      </c>
      <c r="C638" s="1">
        <f t="shared" si="18"/>
        <v>-0.15986229839452601</v>
      </c>
      <c r="D638" s="1">
        <v>-9.577E-6</v>
      </c>
      <c r="E638" s="1">
        <f t="shared" si="19"/>
        <v>-0.13548683466587394</v>
      </c>
    </row>
    <row r="639" spans="1:5" x14ac:dyDescent="0.25">
      <c r="A639" s="1">
        <v>-1.0649999999999999</v>
      </c>
      <c r="B639" s="1">
        <v>-1.137E-5</v>
      </c>
      <c r="C639" s="1">
        <f t="shared" si="18"/>
        <v>-0.16085259581820888</v>
      </c>
      <c r="D639" s="1">
        <v>-9.6390000000000004E-6</v>
      </c>
      <c r="E639" s="1">
        <f t="shared" si="19"/>
        <v>-0.13636395524113593</v>
      </c>
    </row>
    <row r="640" spans="1:5" x14ac:dyDescent="0.25">
      <c r="A640" s="1">
        <v>-1.07</v>
      </c>
      <c r="B640" s="1">
        <v>-1.146E-5</v>
      </c>
      <c r="C640" s="1">
        <f t="shared" si="18"/>
        <v>-0.16212583536294403</v>
      </c>
      <c r="D640" s="1">
        <v>-9.6879999999999994E-6</v>
      </c>
      <c r="E640" s="1">
        <f t="shared" si="19"/>
        <v>-0.13705716343771393</v>
      </c>
    </row>
    <row r="641" spans="1:5" x14ac:dyDescent="0.25">
      <c r="A641" s="1">
        <v>-1.075</v>
      </c>
      <c r="B641" s="1">
        <v>-1.152E-5</v>
      </c>
      <c r="C641" s="1">
        <f t="shared" si="18"/>
        <v>-0.16297466172610081</v>
      </c>
      <c r="D641" s="1">
        <v>-9.7569999999999999E-6</v>
      </c>
      <c r="E641" s="1">
        <f t="shared" si="19"/>
        <v>-0.13803331375534425</v>
      </c>
    </row>
    <row r="642" spans="1:5" x14ac:dyDescent="0.25">
      <c r="A642" s="1">
        <v>-1.08</v>
      </c>
      <c r="B642" s="1">
        <v>-1.1569999999999999E-5</v>
      </c>
      <c r="C642" s="1">
        <f t="shared" si="18"/>
        <v>-0.16368201702873145</v>
      </c>
      <c r="D642" s="1">
        <v>-9.8549999999999997E-6</v>
      </c>
      <c r="E642" s="1">
        <f t="shared" si="19"/>
        <v>-0.13941973014850031</v>
      </c>
    </row>
    <row r="643" spans="1:5" x14ac:dyDescent="0.25">
      <c r="A643" s="1">
        <v>-1.085</v>
      </c>
      <c r="B643" s="1">
        <v>-1.163E-5</v>
      </c>
      <c r="C643" s="1">
        <f t="shared" si="18"/>
        <v>-0.16453084339188825</v>
      </c>
      <c r="D643" s="1">
        <v>-9.9289999999999993E-6</v>
      </c>
      <c r="E643" s="1">
        <f t="shared" si="19"/>
        <v>-0.14046661599639365</v>
      </c>
    </row>
    <row r="644" spans="1:5" x14ac:dyDescent="0.25">
      <c r="A644" s="1">
        <v>-1.0900000000000001</v>
      </c>
      <c r="B644" s="1">
        <v>-1.171E-5</v>
      </c>
      <c r="C644" s="1">
        <f t="shared" si="18"/>
        <v>-0.16566261187609727</v>
      </c>
      <c r="D644" s="1">
        <v>-9.9839999999999996E-6</v>
      </c>
      <c r="E644" s="1">
        <f t="shared" si="19"/>
        <v>-0.14124470682928739</v>
      </c>
    </row>
    <row r="645" spans="1:5" x14ac:dyDescent="0.25">
      <c r="A645" s="1">
        <v>-1.095</v>
      </c>
      <c r="B645" s="1">
        <v>-1.1790000000000001E-5</v>
      </c>
      <c r="C645" s="1">
        <f t="shared" si="18"/>
        <v>-0.1667943803603063</v>
      </c>
      <c r="D645" s="1">
        <v>-1.005E-5</v>
      </c>
      <c r="E645" s="1">
        <f t="shared" si="19"/>
        <v>-0.14217841582875984</v>
      </c>
    </row>
    <row r="646" spans="1:5" x14ac:dyDescent="0.25">
      <c r="A646" s="1">
        <v>-1.1000000000000001</v>
      </c>
      <c r="B646" s="1">
        <v>-1.187E-5</v>
      </c>
      <c r="C646" s="1">
        <f t="shared" si="18"/>
        <v>-0.16792614884451534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LSV GC 3</vt:lpstr>
      <vt:lpstr>CV GC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2023-06-26T09:00:03Z</dcterms:modified>
</cp:coreProperties>
</file>